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" sheetId="1" r:id="rId1"/>
    <sheet name="Table S1" sheetId="4" r:id="rId2"/>
    <sheet name="Table S2" sheetId="6" r:id="rId3"/>
    <sheet name="Table S3" sheetId="3" r:id="rId4"/>
    <sheet name="Table S4" sheetId="5" r:id="rId5"/>
    <sheet name="Table S5" sheetId="7" r:id="rId6"/>
    <sheet name="Table S6" sheetId="2" r:id="rId7"/>
    <sheet name="Table S7" sheetId="9" r:id="rId8"/>
    <sheet name="Table S8" sheetId="8" r:id="rId9"/>
    <sheet name="Table S9" sheetId="10" r:id="rId10"/>
  </sheets>
  <definedNames>
    <definedName name="_xlnm._FilterDatabase" localSheetId="6" hidden="1">'Table S6'!#REF!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  <c r="B11" i="3"/>
</calcChain>
</file>

<file path=xl/sharedStrings.xml><?xml version="1.0" encoding="utf-8"?>
<sst xmlns="http://schemas.openxmlformats.org/spreadsheetml/2006/main" count="4230" uniqueCount="1537">
  <si>
    <t>Lines</t>
  </si>
  <si>
    <t>Origin</t>
  </si>
  <si>
    <t>Subpopulations</t>
  </si>
  <si>
    <t>SS</t>
  </si>
  <si>
    <t>NSS</t>
  </si>
  <si>
    <t>TST</t>
  </si>
  <si>
    <t>05W002</t>
  </si>
  <si>
    <t>05W002-1</t>
  </si>
  <si>
    <t>China</t>
  </si>
  <si>
    <t>Mixed</t>
  </si>
  <si>
    <t>05WN230</t>
  </si>
  <si>
    <t>05WN230-1</t>
  </si>
  <si>
    <t>Unkown</t>
  </si>
  <si>
    <t>Unknown</t>
  </si>
  <si>
    <t>3H-2</t>
  </si>
  <si>
    <t>(WeiDa202×Zi330)×H84</t>
  </si>
  <si>
    <t>Landrace</t>
  </si>
  <si>
    <t>(AiJin525×Ye107)×106</t>
  </si>
  <si>
    <t>Ye107×81162</t>
  </si>
  <si>
    <t>975-12</t>
  </si>
  <si>
    <t>78698×Dan9046</t>
  </si>
  <si>
    <t>B111</t>
  </si>
  <si>
    <t>BSSS(R)C9</t>
  </si>
  <si>
    <t>B113</t>
  </si>
  <si>
    <t>BS11(FR)C9</t>
  </si>
  <si>
    <t>B151</t>
  </si>
  <si>
    <t>B77</t>
  </si>
  <si>
    <t>B77-3</t>
  </si>
  <si>
    <t>BS16</t>
  </si>
  <si>
    <t>Population BS16</t>
  </si>
  <si>
    <t>CF3</t>
  </si>
  <si>
    <t>D047</t>
  </si>
  <si>
    <t>DH3732</t>
  </si>
  <si>
    <t>DH3732-1-1-2-2-1-1</t>
  </si>
  <si>
    <t>DSB</t>
  </si>
  <si>
    <t>EN25</t>
  </si>
  <si>
    <t>FCD0602</t>
  </si>
  <si>
    <t>HB</t>
  </si>
  <si>
    <t>Huojiabaimaya</t>
  </si>
  <si>
    <t>HYS</t>
  </si>
  <si>
    <t>(HuangZaoSi×YeJiHong)×HuangZaoSi</t>
  </si>
  <si>
    <t>J4112</t>
  </si>
  <si>
    <t>A619×U8112</t>
  </si>
  <si>
    <t>L3180</t>
  </si>
  <si>
    <t>Foreign hybrid</t>
  </si>
  <si>
    <t>NMJT</t>
  </si>
  <si>
    <t>TT16</t>
  </si>
  <si>
    <t>TianTai16-1-3-1-2-2-2</t>
  </si>
  <si>
    <t>TY1</t>
  </si>
  <si>
    <t>TY30331-2-4-2-1-3-2</t>
  </si>
  <si>
    <t>TY10</t>
  </si>
  <si>
    <t>TY30331-2-8-1-1-3-2</t>
  </si>
  <si>
    <t>TY3</t>
  </si>
  <si>
    <t>TY30331-2-4-2-2-2-1</t>
  </si>
  <si>
    <t>TY4</t>
  </si>
  <si>
    <t>TY30331-2-4-2-2-2-2</t>
  </si>
  <si>
    <t>TY5</t>
  </si>
  <si>
    <t>TY30331-2-4-2-2-3-1</t>
  </si>
  <si>
    <t>TY6</t>
  </si>
  <si>
    <t>TY30331-2-5-1-2-3-2</t>
  </si>
  <si>
    <t>TY8</t>
  </si>
  <si>
    <t>TY30331-2-7-1-2-1-1</t>
  </si>
  <si>
    <t>WH413</t>
  </si>
  <si>
    <t>HuangZaoSi×WenQing1331</t>
  </si>
  <si>
    <t>WMR</t>
  </si>
  <si>
    <t>Z2018F</t>
  </si>
  <si>
    <t>Zheng2018F2*698-3-1-2-1-1</t>
  </si>
  <si>
    <t>CIMBL129</t>
  </si>
  <si>
    <t>(pop.69 Templado Amarillo QPM -BBB1-6-BBB)-B</t>
  </si>
  <si>
    <t>CIMMYT</t>
  </si>
  <si>
    <t>CIMBL137</t>
  </si>
  <si>
    <t>(TX02-1008-3-B)-B</t>
  </si>
  <si>
    <t>CIMBL154</t>
  </si>
  <si>
    <t>(TZI18-BBBB)-B</t>
  </si>
  <si>
    <t>CIMBL30</t>
  </si>
  <si>
    <t>((KU1409/DE3/KU1409)S2-18-2-BB)-B</t>
  </si>
  <si>
    <t>CIMBL45</t>
  </si>
  <si>
    <t>((Tx601XB104-B/B110XFR2128-B)-BB-4-BBB)-B</t>
  </si>
  <si>
    <t>CIMBL47</t>
  </si>
  <si>
    <t>([DTPYC9-F11-2-3-1-1-BB x DTPYC9-F46-1-2-1-1-B]-B-1-1-B)-B</t>
  </si>
  <si>
    <t>CIMBL89</t>
  </si>
  <si>
    <t>(DTPYC9-F143-5-4-1-2-B)-B</t>
  </si>
  <si>
    <t>CIMBL95</t>
  </si>
  <si>
    <t>(Florida A plus Syn-FS2-2-1-BB)-B</t>
  </si>
  <si>
    <t>CML115</t>
  </si>
  <si>
    <t>P45C2F151(RIF)-#-5-1-2-BBB</t>
  </si>
  <si>
    <t>CML116</t>
  </si>
  <si>
    <t>P45(STE)C1F36-5-1-3-1-BB</t>
  </si>
  <si>
    <t>CML327</t>
  </si>
  <si>
    <t>P45C6F83-3-1-B*5</t>
  </si>
  <si>
    <t>CI7</t>
  </si>
  <si>
    <t>The University of Illinois, USA</t>
  </si>
  <si>
    <t>USA</t>
  </si>
  <si>
    <t>GEMS25</t>
  </si>
  <si>
    <t>2226-02_XL370A_S11_F2S4_9211-Blk25/00</t>
  </si>
  <si>
    <t>GEMS27</t>
  </si>
  <si>
    <t>2250-01_XL370A_S11_F2S4_9214-Blk21/00</t>
  </si>
  <si>
    <t>GEMS28</t>
  </si>
  <si>
    <t>2250-02_XL370A_S11_F2S4_3363-Blk03/00</t>
  </si>
  <si>
    <t>GEMS29</t>
  </si>
  <si>
    <t>2253-01_XL370A_S11_F2S4_9220-Blk24/00</t>
  </si>
  <si>
    <t>GEMS3</t>
  </si>
  <si>
    <t>2011-01_SE32-S17_F2S4_9148-Blk22/00</t>
  </si>
  <si>
    <t>GEMS32</t>
  </si>
  <si>
    <t>2283-01_XL380_S11_F2S4_9229-Blk20/00</t>
  </si>
  <si>
    <t>GEMS44</t>
  </si>
  <si>
    <t>CH05015:N12-140-1-B-B</t>
  </si>
  <si>
    <t>GEMS45</t>
  </si>
  <si>
    <t>CH05015:N12-20-1-B-B</t>
  </si>
  <si>
    <t>GEMS46</t>
  </si>
  <si>
    <t>CH05015:N15-8-1-B-B</t>
  </si>
  <si>
    <t>SC55</t>
  </si>
  <si>
    <t>04K5702</t>
  </si>
  <si>
    <t>07KS4</t>
  </si>
  <si>
    <t>18-599</t>
  </si>
  <si>
    <t>American Hybrid P78599</t>
  </si>
  <si>
    <t>(shen5003×U8112) F3×32</t>
  </si>
  <si>
    <t>G108×G172</t>
  </si>
  <si>
    <t>4F1</t>
  </si>
  <si>
    <t>Improved from Mo17 by radiation</t>
  </si>
  <si>
    <t>GuiZhouQingLongWuSuiBai</t>
  </si>
  <si>
    <t>S37×3H-2</t>
  </si>
  <si>
    <t>American Hybrid</t>
  </si>
  <si>
    <t>B114</t>
  </si>
  <si>
    <t>Pool 41</t>
  </si>
  <si>
    <t>BEM</t>
  </si>
  <si>
    <t>BZN</t>
  </si>
  <si>
    <t>C8605</t>
  </si>
  <si>
    <t>Tie7922×Shen5003</t>
  </si>
  <si>
    <t>D863F</t>
  </si>
  <si>
    <t>IRF291</t>
  </si>
  <si>
    <t>A671×LH38</t>
  </si>
  <si>
    <t>IRF314</t>
  </si>
  <si>
    <t>(PA91/LH98A)-6-420-64-2-1-3-1-1-1</t>
  </si>
  <si>
    <t>JH59</t>
  </si>
  <si>
    <t>JH96C</t>
  </si>
  <si>
    <t>Synthetic</t>
  </si>
  <si>
    <t>JY01</t>
  </si>
  <si>
    <t>JiYan01-3-2-2-1-5-1</t>
  </si>
  <si>
    <t>K10</t>
  </si>
  <si>
    <t>(Chang3×Shen5003)×Chang3</t>
  </si>
  <si>
    <t>K14</t>
  </si>
  <si>
    <t>Shen5005×6917</t>
  </si>
  <si>
    <t>K22</t>
  </si>
  <si>
    <t>K11×Ye478</t>
  </si>
  <si>
    <t>LG001</t>
  </si>
  <si>
    <t>LK11</t>
  </si>
  <si>
    <t>Mo17×Zi330</t>
  </si>
  <si>
    <t>LXN</t>
  </si>
  <si>
    <t>LY042</t>
  </si>
  <si>
    <t>M153</t>
  </si>
  <si>
    <t>M165</t>
  </si>
  <si>
    <t>M97</t>
  </si>
  <si>
    <t>MO113</t>
  </si>
  <si>
    <t>P138</t>
  </si>
  <si>
    <t>P178</t>
  </si>
  <si>
    <t>Q1261</t>
  </si>
  <si>
    <t>Improved from K12</t>
  </si>
  <si>
    <t>R08</t>
  </si>
  <si>
    <t>American Hybrid P78641</t>
  </si>
  <si>
    <t>R15X1141</t>
  </si>
  <si>
    <t>R15*X1141P-3-3-3-1-1-2</t>
  </si>
  <si>
    <t>S22</t>
  </si>
  <si>
    <t>TX5</t>
  </si>
  <si>
    <t>XZ698</t>
  </si>
  <si>
    <t>XinZhong698-3-1-1-2-1-2-3</t>
  </si>
  <si>
    <t>ZB648</t>
  </si>
  <si>
    <t>ZhongBei648-1</t>
  </si>
  <si>
    <t>ZZ01</t>
  </si>
  <si>
    <t>ZZ03</t>
  </si>
  <si>
    <t>A619</t>
  </si>
  <si>
    <t>CIMBL1</t>
  </si>
  <si>
    <t>derived from BSCB1(R)C9</t>
  </si>
  <si>
    <t>DE.EX</t>
  </si>
  <si>
    <t>GEMS33</t>
  </si>
  <si>
    <t>PE001n16F2S2-44</t>
  </si>
  <si>
    <t>GEMS36</t>
  </si>
  <si>
    <t>PE001n16F2S2-176</t>
  </si>
  <si>
    <t>GEMS37</t>
  </si>
  <si>
    <t>PE001n16F2S2-181</t>
  </si>
  <si>
    <t>GEMS39</t>
  </si>
  <si>
    <t>PE001n16F2S2-239</t>
  </si>
  <si>
    <t>GEMS40</t>
  </si>
  <si>
    <t>PE001n16F2S2-431</t>
  </si>
  <si>
    <t>GEMS41</t>
  </si>
  <si>
    <t>PE001n16F2S2-521</t>
  </si>
  <si>
    <t>GEMS42</t>
  </si>
  <si>
    <t>PE001n16F2S2-705</t>
  </si>
  <si>
    <t>GEMS43</t>
  </si>
  <si>
    <t>PE001n16F2S2-857</t>
  </si>
  <si>
    <t>GEMS47</t>
  </si>
  <si>
    <t>UR13085:N0125-014-001</t>
  </si>
  <si>
    <t>GEMS48</t>
  </si>
  <si>
    <t>DKXL370:N11a20-31-1-B-B</t>
  </si>
  <si>
    <t>GEMS56</t>
  </si>
  <si>
    <t>FS8B(T):N1809-946-1-B</t>
  </si>
  <si>
    <t>GEMS57</t>
  </si>
  <si>
    <t>ARI01150:N04-545-1-B</t>
  </si>
  <si>
    <t>GEMS58</t>
  </si>
  <si>
    <t>ARI01150:N04-696-1-B</t>
  </si>
  <si>
    <t>GEMS59</t>
  </si>
  <si>
    <t>SCROI:N1310-398-1-B</t>
  </si>
  <si>
    <t>GEMS60</t>
  </si>
  <si>
    <t>CHIS775:N1912-519-1-B-B</t>
  </si>
  <si>
    <t>Improved from U8112</t>
  </si>
  <si>
    <t>B73</t>
  </si>
  <si>
    <t>BSSS</t>
  </si>
  <si>
    <t>U8112</t>
  </si>
  <si>
    <t>American Hybrid 3382</t>
  </si>
  <si>
    <t>ZH68</t>
  </si>
  <si>
    <t>CIMBL144</t>
  </si>
  <si>
    <t>(TX03-1007-18-B)-B</t>
  </si>
  <si>
    <t>GEMS10</t>
  </si>
  <si>
    <t>2112-02_DK212T_S11_F2S4_9169-Blk20/00</t>
  </si>
  <si>
    <t>GEMS11</t>
  </si>
  <si>
    <t>2116-02_DK212T_S11_F2S4_9172-Blk28/00</t>
  </si>
  <si>
    <t>GEMS12</t>
  </si>
  <si>
    <t>2120-01_DK888_S11_F2S4_9175-Blk28/00</t>
  </si>
  <si>
    <t>GEMS13</t>
  </si>
  <si>
    <t>2121-04_DK888_S11_F2S4_9178-Blk29/00</t>
  </si>
  <si>
    <t>GEMS14</t>
  </si>
  <si>
    <t>2127-01_DK888_S11_F2S4_9181-Blk21/00</t>
  </si>
  <si>
    <t>GEMS17</t>
  </si>
  <si>
    <t>2142-01_DK888_S11_F2S4_9190-Blk19/00</t>
  </si>
  <si>
    <t>GEMS18</t>
  </si>
  <si>
    <t>2143-02_DK888_S11_F2S4_9193-Blk19/00</t>
  </si>
  <si>
    <t>GEMS20</t>
  </si>
  <si>
    <t>2150-01_DK888_S11_F2S4_9199-Blk16/00</t>
  </si>
  <si>
    <t>GEMS21</t>
  </si>
  <si>
    <t>2152-02_DK888_S11_F2S4_65/97-Blk/97-99</t>
  </si>
  <si>
    <t>GEMS23</t>
  </si>
  <si>
    <t>2156-02_DK888_S11_F2S4_h92847-Blk13/00</t>
  </si>
  <si>
    <t>GEMS4</t>
  </si>
  <si>
    <t>2084-02_DK212T_S11_F2S4_9151-Blk38/00</t>
  </si>
  <si>
    <t>GEMS49</t>
  </si>
  <si>
    <t>DKB844:S1601-512-1-B</t>
  </si>
  <si>
    <t>GEMS5</t>
  </si>
  <si>
    <t>2086-01_DK212T_S11_F2S4_9154-Blk20/00</t>
  </si>
  <si>
    <t>GEMS50</t>
  </si>
  <si>
    <t>DKB844:S1601-517-1-B</t>
  </si>
  <si>
    <t>GEMS51</t>
  </si>
  <si>
    <t>CUBA164:S2008a-83-1-B</t>
  </si>
  <si>
    <t>GEMS52</t>
  </si>
  <si>
    <t>CUBA164:S2008a-326-1-B</t>
  </si>
  <si>
    <t>GEMS53</t>
  </si>
  <si>
    <t>CUBA164:S15-192-2-B</t>
  </si>
  <si>
    <t>GEMS55</t>
  </si>
  <si>
    <t>ARI16035:S02-443-1-B-B</t>
  </si>
  <si>
    <t>GEMS6</t>
  </si>
  <si>
    <t>2088-01_DK212T_S11_F2S4_9157-Blk29/00</t>
  </si>
  <si>
    <t>GEMS63</t>
  </si>
  <si>
    <t>CUBA164:S1511b-325-001</t>
  </si>
  <si>
    <t>GEMS64</t>
  </si>
  <si>
    <t>CUBA164:S1511b-249-1-B-B</t>
  </si>
  <si>
    <t>GEMS9</t>
  </si>
  <si>
    <t>2111-01_DK212T_S11_F2S4_9166-Blk31/00</t>
  </si>
  <si>
    <t>B11</t>
  </si>
  <si>
    <t>LY</t>
  </si>
  <si>
    <t>S37</t>
  </si>
  <si>
    <t>Suwan1</t>
  </si>
  <si>
    <t>SW92E114</t>
  </si>
  <si>
    <t>CIMBL10</t>
  </si>
  <si>
    <t>(((CML 408 / B104) x (CML 411/ B104))-1-1-BB)-B</t>
  </si>
  <si>
    <t>CIMBL101</t>
  </si>
  <si>
    <t>(LAMA2002-46-2-B)-B</t>
  </si>
  <si>
    <t>CIMBL102</t>
  </si>
  <si>
    <t>(LAMA2002-53-5-B)-B</t>
  </si>
  <si>
    <t>CIMBL105</t>
  </si>
  <si>
    <t>(LAMA2002-61-1-B)-B</t>
  </si>
  <si>
    <t>CIMBL106</t>
  </si>
  <si>
    <t>(MAS[206/312]-23-2-1-1-BBB/[BETASYN]BC1-10-2-1-#-B)-B</t>
  </si>
  <si>
    <t>CIMBL107</t>
  </si>
  <si>
    <t>(MAS[206/312]-23-2-1-1-BBB/[BETASYN]BC1-11-3-1-1-1)-B</t>
  </si>
  <si>
    <t>CIMBL108</t>
  </si>
  <si>
    <t>(MAS[206/312]-23-2-1-1-BBB/[BETASYN]BC1-3-7-1-1-1)-B</t>
  </si>
  <si>
    <t>CIMBL109</t>
  </si>
  <si>
    <t>(MAS[206/312]-23-2-1-1-BBB/[BETASYN]BC1-6-1-1-1-1)-B</t>
  </si>
  <si>
    <t>CIMBL11</t>
  </si>
  <si>
    <t>(((CML150xCML451)-B-33-3-1-BBx(CML176 x CL-G2501)-B-43-1)-B-38-1-2-1-1-B)-B</t>
  </si>
  <si>
    <t>CIMBL110</t>
  </si>
  <si>
    <t>(MAS[206/312]-23-2-1-1-BBB/[BETASYN]BC1-9-3-1-1-1)-B</t>
  </si>
  <si>
    <t>CIMBL111</t>
  </si>
  <si>
    <t>(MAS[MSR/312]-117-2-2-1-BBB/[BETASYN]BC1-11-5-2-1-1)-B</t>
  </si>
  <si>
    <t>CIMBL112</t>
  </si>
  <si>
    <t>(MBR C6 AmF9-2-B-#-3-1-BBBBB)-B</t>
  </si>
  <si>
    <t>CIMBL114</t>
  </si>
  <si>
    <t>(Nei 402025-BBB)-B</t>
  </si>
  <si>
    <t>CIMBL115</t>
  </si>
  <si>
    <t>(Nei 9008-BBB)-B</t>
  </si>
  <si>
    <t>CIMBL117</t>
  </si>
  <si>
    <t>(OBATANPA-SRc1F3(balbulk1)-#bal/[BETASYN]BC1-65-2-1-BB)-B</t>
  </si>
  <si>
    <t>CIMBL118</t>
  </si>
  <si>
    <t>(OBATANPA-SRc1F3(balbulk1)-#bal/[BETASYN]BC1-67-1-2-BBB)-B</t>
  </si>
  <si>
    <t>CIMBL119</t>
  </si>
  <si>
    <t>(P390Am/CMLc4F253-B-2-2-4-1-BB)-B</t>
  </si>
  <si>
    <t>CIMBL12</t>
  </si>
  <si>
    <t>(((CML150xCML451)-B-33-3-1-BBx(CML176 x CL-G2501)-B-43-1)-B-38-1-2-2-1-B)-B</t>
  </si>
  <si>
    <t>CIMBL120</t>
  </si>
  <si>
    <t>(P391c2 F22-1-1-2-1-BBB)-B</t>
  </si>
  <si>
    <t>CIMBL121</t>
  </si>
  <si>
    <t>(P591c4 1 y 2 GEN F205-1-1-1-BBB)-B</t>
  </si>
  <si>
    <t>CIMBL123</t>
  </si>
  <si>
    <t>(P72c1xCML-297 x CL-02410-3-1-1-BBB)-B</t>
  </si>
  <si>
    <t>CIMBL124</t>
  </si>
  <si>
    <t>(P84c3BcxLine recycle LL TpreAsiaxMIRT F59-2-1-1-1-BB)-B</t>
  </si>
  <si>
    <t>CIMBL125</t>
  </si>
  <si>
    <t>(P84c3BcxLLTtardAsiaxMIRTF41-2-1-2-2-BB)-B</t>
  </si>
  <si>
    <t>CIMBL126</t>
  </si>
  <si>
    <t>(Pob . 391 C4 F91-1-2-1-BB)-B</t>
  </si>
  <si>
    <t>CIMBL127</t>
  </si>
  <si>
    <t>(Pop.147-F2#132-1-1-B-2-BBBB)-B</t>
  </si>
  <si>
    <t>CIMBL128</t>
  </si>
  <si>
    <t>(Pop.28C9HC113-3-1-4-B*-8-BBB)-B</t>
  </si>
  <si>
    <t>CIMBL13</t>
  </si>
  <si>
    <t>(((CML285/B104)x(CML288/NC300))-2-1-BB)-B</t>
  </si>
  <si>
    <t>CIMBL133</t>
  </si>
  <si>
    <t>(SAM4(Angola)/[BETASYN]BC1-66-1-3-BBB)-B</t>
  </si>
  <si>
    <t>CIMBL136</t>
  </si>
  <si>
    <t>(SRR-C1 SA3MH32-4-3-B-1-1-2-BB)-B</t>
  </si>
  <si>
    <t>CIMBL138</t>
  </si>
  <si>
    <t>(TX03-1004-168-B)-B</t>
  </si>
  <si>
    <t>CIMBL139</t>
  </si>
  <si>
    <t>(TX03-1004-179-B)-B</t>
  </si>
  <si>
    <t>CIMBL14</t>
  </si>
  <si>
    <t>(((Ko326y x Tx806)-6-1-1-1-BB/CML161) x (Tx802/CML161))-1-BBB)-B</t>
  </si>
  <si>
    <t>CIMBL140</t>
  </si>
  <si>
    <t>(TX03-1004-20-B)-B</t>
  </si>
  <si>
    <t>CIMBL142</t>
  </si>
  <si>
    <t>(TX03-1005-15-B)-B</t>
  </si>
  <si>
    <t>CIMBL147</t>
  </si>
  <si>
    <t>(TX03-1013-186-B)-B</t>
  </si>
  <si>
    <t>CIMBL148</t>
  </si>
  <si>
    <t>(TX03-1013-198-B)-B</t>
  </si>
  <si>
    <t>CIMBL149</t>
  </si>
  <si>
    <t>(TX03-1013-1-B)-B</t>
  </si>
  <si>
    <t>CIMBL15</t>
  </si>
  <si>
    <t>((CL-RCY020 x CL-02450)-B-40-1-1-BB)-B</t>
  </si>
  <si>
    <t>CIMBL150</t>
  </si>
  <si>
    <t>(TX03-1034-46-B)-B</t>
  </si>
  <si>
    <t>CIMBL151</t>
  </si>
  <si>
    <t>(TX03-1034-63-B)-B</t>
  </si>
  <si>
    <t>CIMBL152</t>
  </si>
  <si>
    <t>(TX03-1035-55-B)-B</t>
  </si>
  <si>
    <t>CIMBL153</t>
  </si>
  <si>
    <t>(TX03-1037-3-B)-B</t>
  </si>
  <si>
    <t>CIMBL155</t>
  </si>
  <si>
    <t>(ZM305/[BETASYN]BC1-29-1-1-B)-B</t>
  </si>
  <si>
    <t>CIMBL157</t>
  </si>
  <si>
    <t>(ZM305/[BETASYN]BC1-59-1-2-BBB)-B</t>
  </si>
  <si>
    <t>CIMBL16</t>
  </si>
  <si>
    <t>((CML 288/NC300)-B-9-B-1-BBB)-B</t>
  </si>
  <si>
    <t>CIMBL17</t>
  </si>
  <si>
    <t>((CML 326/B104)-B-9-BBBB)-B</t>
  </si>
  <si>
    <t>CIMBL18</t>
  </si>
  <si>
    <t>((CML161 x CL-02603)-B-22-2-2-1-BBBB)-B</t>
  </si>
  <si>
    <t>CIMBL19</t>
  </si>
  <si>
    <t>((CML161xCML413)-Bx(CML172 x CML451)-BB-25-1-1-2-2-B)-B</t>
  </si>
  <si>
    <t>CIMBL20</t>
  </si>
  <si>
    <t>((CML161xCML413)-Bx(CML172 x CML451)-B-B-25-1-1-3-2-B)-B</t>
  </si>
  <si>
    <t>CIMBL21</t>
  </si>
  <si>
    <t>((CML285/NC300)-B-6-BBBB)-B</t>
  </si>
  <si>
    <t>CIMBL22</t>
  </si>
  <si>
    <t>((CML454 x CL-02603)-B-20-1-2-BB)-B</t>
  </si>
  <si>
    <t>CIMBL24</t>
  </si>
  <si>
    <t>((CML454 x CML451)-B-7-3-2-BB)-B</t>
  </si>
  <si>
    <t>CIMBL25</t>
  </si>
  <si>
    <t>((CML479/CLQ-RCYQ41)-B-2-1-2-2-1-B)-B</t>
  </si>
  <si>
    <t>CIMBL26</t>
  </si>
  <si>
    <t>((CML479/CLQ-RCYQ41)-B-2-1-2-2-2-B)-B</t>
  </si>
  <si>
    <t>CIMBL27</t>
  </si>
  <si>
    <t>((CML479/CLQ-RCYQ41)-B-3-2-3-4-2-B)-B</t>
  </si>
  <si>
    <t>CIMBL28</t>
  </si>
  <si>
    <t>((CML479/CLQ-RCYQ41)-B-53-1-1-2-1-B)-B</t>
  </si>
  <si>
    <t>CIMBL32</t>
  </si>
  <si>
    <t>((KU1409/KU1414-SR/KUI2007)-S2-2-1-BB)-B</t>
  </si>
  <si>
    <t>CIMBL33</t>
  </si>
  <si>
    <t>((KU1409/KU1414-SR/KVI11)-S2-10-2-BB)-B</t>
  </si>
  <si>
    <t>CIMBL34</t>
  </si>
  <si>
    <t>((KU1409/KU1414-SR/KVI3)-S2-3-2-BB)-B</t>
  </si>
  <si>
    <t>CIMBL38</t>
  </si>
  <si>
    <t>((KU1409/KU1414-SR/SC213)-S2-10-1-BB)-B</t>
  </si>
  <si>
    <t>CIMBL40</t>
  </si>
  <si>
    <t>((KU1409/SC55/KU1409)-S2-12-1-BB)-B</t>
  </si>
  <si>
    <t>CIMBL42</t>
  </si>
  <si>
    <t>((NC300/Tx772)-B-1-B2-BB)-B</t>
  </si>
  <si>
    <t>CIMBL44</t>
  </si>
  <si>
    <t>((SYN-Y-STR-34-1-1-1-1-2-1-BBBBB/NC354/SYN-Y-STR-34-1-1-1-1-2-1-BBBBB)-S2-13-1-BB)-B</t>
  </si>
  <si>
    <t>CIMBL46</t>
  </si>
  <si>
    <t>([[[NAW5867/P30SR]-43-2/[NAW5867/P30SR]-114-1]-9-3-3-B-1-B/CML395-1]-B-13-1-B-4-#/[BETASYN]BC1-8-1-1-1-1)-B</t>
  </si>
  <si>
    <t>CIMBL48</t>
  </si>
  <si>
    <t>([DTPYC9-F46-1-2-1-1-B x DTPYC9-F74-1-1-1-1-BB]-B-4-1-B)-B</t>
  </si>
  <si>
    <t>CIMBL50</t>
  </si>
  <si>
    <t>([DTPYC9-F74-1-1-1-1-BB x DTPYC9-F65-2-2-1-1-BB]-B-3-2-B)-B</t>
  </si>
  <si>
    <t>CIMBL51</t>
  </si>
  <si>
    <t>([GQL5/[GQL5/[MSRXPOOL9]C1F2-205-1(OSU23i)-5-3-X-X-1-B-B]F2-4sx]-8-6-BB/[BETASYN]BC1-6-5-1-1-1)-B</t>
  </si>
  <si>
    <t>CIMBL52</t>
  </si>
  <si>
    <t>([GQL5/[GQL5/CML202]F2-1sx]-3-1-2-B/[BETASYN]BC1-2-5-1-1-1)-B</t>
  </si>
  <si>
    <t>CIMBL53</t>
  </si>
  <si>
    <t>([SAM4/BETASYN]BC2FS1-1-1-1-BB)-B</t>
  </si>
  <si>
    <t>CIMBL55</t>
  </si>
  <si>
    <t>([SAM4/BETASYN]BC2FS36-4-1-2-BB)-B</t>
  </si>
  <si>
    <t>CIMBL56</t>
  </si>
  <si>
    <t>([SAM4/BETASYN]BC2FS9-2-2-1-BB)-B</t>
  </si>
  <si>
    <t>CIMBL57</t>
  </si>
  <si>
    <t>([ZM305/BETASYN]BC2-133-1-1-BB)-B</t>
  </si>
  <si>
    <t>CIMBL58</t>
  </si>
  <si>
    <t>([ZM305/BETASYN]BC2-133-1-2-BBB)-B</t>
  </si>
  <si>
    <t>CIMBL59</t>
  </si>
  <si>
    <t>([ZM305/BETASYN]BC2-182-1-2-BB)-B</t>
  </si>
  <si>
    <t>CIMBL6</t>
  </si>
  <si>
    <t>(Ac8730SR-##-124-1-5-B-1-#/[BETASYN]BC1-16-2-3-1-1)-B</t>
  </si>
  <si>
    <t>CIMBL62</t>
  </si>
  <si>
    <t>(Carotenoid Syn3-FS4-2-4-BBB)-B</t>
  </si>
  <si>
    <t>CIMBL63</t>
  </si>
  <si>
    <t>(Carotenoid Syn3-FS5-1-5-BB)-B</t>
  </si>
  <si>
    <t>CIMBL65</t>
  </si>
  <si>
    <t>(CL-02841 Ac8928-40-1-1-1-1-B)-B</t>
  </si>
  <si>
    <t>CIMBL67</t>
  </si>
  <si>
    <t>(CL-G2606 G26SeqC1-149-1-1-2-1-2-1-BB)-B</t>
  </si>
  <si>
    <t>CIMBL68</t>
  </si>
  <si>
    <t>(CL-G2609 G26C23-75-1-1-2-1-B*5)-B</t>
  </si>
  <si>
    <t>CIMBL69</t>
  </si>
  <si>
    <t>(CL-G2609-B)-B</t>
  </si>
  <si>
    <t>CIMBL70</t>
  </si>
  <si>
    <t>(CL-G2611 G26SEQF135-3-3-1-1-1-2-BB)-B</t>
  </si>
  <si>
    <t>CIMBL71</t>
  </si>
  <si>
    <t>(CL-RCY007=PIO3011F2-B)-B</t>
  </si>
  <si>
    <t>CIMBL72</t>
  </si>
  <si>
    <t>(CL-SCBY03)-B</t>
  </si>
  <si>
    <t>CIMBL73</t>
  </si>
  <si>
    <t>(CML329/MBR C3 AmF25-2-1-1-BBB)-B</t>
  </si>
  <si>
    <t>CIMBL74</t>
  </si>
  <si>
    <t>(CML445/[BETASYN]BC1-2-2-5-1-1)-B</t>
  </si>
  <si>
    <t>CIMBL75</t>
  </si>
  <si>
    <t>(CML445/[BETASYN]BC1-9-2-3-1-1)-B</t>
  </si>
  <si>
    <t>CIMBL77</t>
  </si>
  <si>
    <t>(CML489/[BETASYN]BC1-2-#-B)-B</t>
  </si>
  <si>
    <t>CIMBL78</t>
  </si>
  <si>
    <t>(CML489/[BETASYN]BC1-5-2-1-2-1)-B</t>
  </si>
  <si>
    <t>CIMBL79</t>
  </si>
  <si>
    <t>(CML489/[BETASYN]BC1-7-2-1-1-1)-B</t>
  </si>
  <si>
    <t>CIMBL8</t>
  </si>
  <si>
    <t>(((B104/NC300)x(CML-415/B104))-4-2-BB)-B</t>
  </si>
  <si>
    <t>CIMBL80</t>
  </si>
  <si>
    <t>(CTS013174/SW(S)C11-42-1-BB-1-3-BBBB/Nei9202-B)-B</t>
  </si>
  <si>
    <t>CIMBL81</t>
  </si>
  <si>
    <t>(Cuba / Guad C3 F125 -2-2-1-BBB)-B</t>
  </si>
  <si>
    <t>CIMBL82</t>
  </si>
  <si>
    <t>(Cuba/Guad C3 F42-2-1-1-BBB)-B</t>
  </si>
  <si>
    <t>CIMBL84</t>
  </si>
  <si>
    <t>(DTPYC9-74-1-1-1-1-B)-B</t>
  </si>
  <si>
    <t>CIMBL85</t>
  </si>
  <si>
    <t>(DTPYC9-F11-2-3-1-2-B)-B</t>
  </si>
  <si>
    <t>CIMBL86</t>
  </si>
  <si>
    <t>(DTPYC9-F116-2-1-1-1-B)-B</t>
  </si>
  <si>
    <t>CIMBL87</t>
  </si>
  <si>
    <t>(DTPYC9-F125-2-8-1-1-B)-B</t>
  </si>
  <si>
    <t>CIMBL88</t>
  </si>
  <si>
    <t>(DTPYC9-F134-3-1-B)-B</t>
  </si>
  <si>
    <t>CIMBL90</t>
  </si>
  <si>
    <t>(DTPYC9-F38-4-6-1-1-B)-B</t>
  </si>
  <si>
    <t>CIMBL91</t>
  </si>
  <si>
    <t>(DTPYC9-F46-1-7-1-1-BBBB)-B</t>
  </si>
  <si>
    <t>CIMBL92</t>
  </si>
  <si>
    <t>(DTPYC9-F46-3-9-1-2-B)-B</t>
  </si>
  <si>
    <t>CIMBL93</t>
  </si>
  <si>
    <t>(DTPYC9-F65-2-3-1-1-BBBBB)-B</t>
  </si>
  <si>
    <t>CIMBL94</t>
  </si>
  <si>
    <t>(DTPYC9-F69-3-1-1-1-BBBBB)-B</t>
  </si>
  <si>
    <t>CIMBL96</t>
  </si>
  <si>
    <t>(KUI carotenoid syn-FS11-1-1-BBB)-B</t>
  </si>
  <si>
    <t>CIMBL97</t>
  </si>
  <si>
    <t>(KUI carotenoid syn-FS17-3-1-BBB)-B</t>
  </si>
  <si>
    <t>CML113</t>
  </si>
  <si>
    <t>P33C1F-B-129-B-###-2-B</t>
  </si>
  <si>
    <t>CML114</t>
  </si>
  <si>
    <t>P45C2F-B-88-###1-1-2-BB</t>
  </si>
  <si>
    <t>CML121</t>
  </si>
  <si>
    <t>(PI218191/PI209135//PI226685/P1317328/3/P47/MPSWCB4) 6-3-1-5-1-B1-B1#B1(MP704/MP78:518)-8-3-4-B1-4-2-3-B1-B1-#B1</t>
  </si>
  <si>
    <t>CML122</t>
  </si>
  <si>
    <t>(MP704/MP78:518)-8-3-4-B1-4-2-3-B1-B1#B1</t>
  </si>
  <si>
    <t>CML134</t>
  </si>
  <si>
    <t>P45C2F151-1-2-5-3-1-2-4-B1-B1#B1</t>
  </si>
  <si>
    <t>CML139</t>
  </si>
  <si>
    <t>MP78:518-15-B1-B1#B1</t>
  </si>
  <si>
    <t>CML162</t>
  </si>
  <si>
    <t>G25QC1F18-8-1-2-BB-2-BBB</t>
  </si>
  <si>
    <t>CML165</t>
  </si>
  <si>
    <t>P66C1F144-3-1-1-BB-1-BB-#</t>
  </si>
  <si>
    <t>CML166</t>
  </si>
  <si>
    <t>P66C1F215-4-1-2-BB-2-BBB</t>
  </si>
  <si>
    <t>CML171</t>
  </si>
  <si>
    <t>G25QS4B-H13-5-B-1-1-2-B-1-BBB</t>
  </si>
  <si>
    <t>CML172</t>
  </si>
  <si>
    <t>G25QS4B-H35-2-B-1-1-2-B-4-BBBB</t>
  </si>
  <si>
    <t>CML189</t>
  </si>
  <si>
    <t>G34QH17-2-1-1-B</t>
  </si>
  <si>
    <t>CML192</t>
  </si>
  <si>
    <t>G34QH174-3-1-2-BB</t>
  </si>
  <si>
    <t>CML223</t>
  </si>
  <si>
    <t>EV88SUWAN1SR(BC5)-3-1-2-BB</t>
  </si>
  <si>
    <t>CML225</t>
  </si>
  <si>
    <t>EV88SUWAN1SR(BC5)-62-1-1-BB</t>
  </si>
  <si>
    <t>CML226</t>
  </si>
  <si>
    <t>EV88SUWAN1SR(BC5)-78-1-1-BB</t>
  </si>
  <si>
    <t>CML228</t>
  </si>
  <si>
    <t>EV88SUWAN1SR(BC5)-201-1-1-BB</t>
  </si>
  <si>
    <t>CML27</t>
  </si>
  <si>
    <t>P27F1-1-3-B-###</t>
  </si>
  <si>
    <t>CML28</t>
  </si>
  <si>
    <t>P27F35-8-3-B-####-B</t>
  </si>
  <si>
    <t>CML287</t>
  </si>
  <si>
    <t>(P24F26/27F1)-4-1-B-1-1-BB-F</t>
  </si>
  <si>
    <t>CML290</t>
  </si>
  <si>
    <t>(P28/TSR)-33-3-7-3-1-BB-F</t>
  </si>
  <si>
    <t>CML298</t>
  </si>
  <si>
    <t>SINTAMTSR-7-4-2-2-1-BB-F</t>
  </si>
  <si>
    <t>CML300</t>
  </si>
  <si>
    <t>SINTAMTSR-76-1-2-3-1-BB-F</t>
  </si>
  <si>
    <t>CML304</t>
  </si>
  <si>
    <t>SINTAMTSR-76-1-2-3-2-BB-F</t>
  </si>
  <si>
    <t>CML307</t>
  </si>
  <si>
    <t>SINTAMTSR-61-3-2-8-2-BB-F</t>
  </si>
  <si>
    <t>CML32</t>
  </si>
  <si>
    <t>P28(TSR)S2-11-2-4-B-1-##</t>
  </si>
  <si>
    <t>CML324</t>
  </si>
  <si>
    <t>P33C2(STE)-12-1-B-2-B*4</t>
  </si>
  <si>
    <t>CML325</t>
  </si>
  <si>
    <t>P45C6F28-1-2-B*6</t>
  </si>
  <si>
    <t>CML326</t>
  </si>
  <si>
    <t>P45C6F6-2-1-1-B*5</t>
  </si>
  <si>
    <t>CML338</t>
  </si>
  <si>
    <t>P590BF84-3-3-5-3-1-1-B-#-B</t>
  </si>
  <si>
    <t>CML360</t>
  </si>
  <si>
    <t>SA4C2F(21/26)-1-2-2-2-B</t>
  </si>
  <si>
    <t>CML361</t>
  </si>
  <si>
    <t>SA4C2F(21/26)-4-2-7-3-B</t>
  </si>
  <si>
    <t>CML364</t>
  </si>
  <si>
    <t>SAF1-5-1-1-5-3-B</t>
  </si>
  <si>
    <t>CML408</t>
  </si>
  <si>
    <t>P24STEC2-29-BBBB-#-4-BBBBBBB</t>
  </si>
  <si>
    <t>CML411</t>
  </si>
  <si>
    <t>P28C7-S4-#-BBBBBBBBBBB</t>
  </si>
  <si>
    <t>CML412</t>
  </si>
  <si>
    <t>P36C5F279-1-1-B-F-##-B</t>
  </si>
  <si>
    <t>CML415</t>
  </si>
  <si>
    <t>KC3001/KC3002-22-2-1-B-4-BBBBBBBB</t>
  </si>
  <si>
    <t>CML423</t>
  </si>
  <si>
    <t>G18C19H100#-4-1-1-BBBBBBB</t>
  </si>
  <si>
    <t>CML426</t>
  </si>
  <si>
    <t>P31C4S5B-38-##-2-BBB</t>
  </si>
  <si>
    <t>CML428</t>
  </si>
  <si>
    <t>SW91145-2P3S2-##-3-BBBB</t>
  </si>
  <si>
    <t>CML430</t>
  </si>
  <si>
    <t>AMATLC0HS169-1-1-1-1-2-2-1-B*3</t>
  </si>
  <si>
    <t>CML432</t>
  </si>
  <si>
    <t>KTX3752F2-7-1-1-1-BBB</t>
  </si>
  <si>
    <t>CML433</t>
  </si>
  <si>
    <t>KTX3753F2-5-1-1-2-BBB</t>
  </si>
  <si>
    <t>CML451</t>
  </si>
  <si>
    <t>[NPH28-1/G25)/NPH28]-1-2-1-1-3-1-B*6</t>
  </si>
  <si>
    <t>CML454</t>
  </si>
  <si>
    <t>CAPITANMIRANDA8627-20-1-2-B*15</t>
  </si>
  <si>
    <t>CML465</t>
  </si>
  <si>
    <t>AMATLC0HS71-1-1-2-1-1-1-BBB</t>
  </si>
  <si>
    <t>CML470</t>
  </si>
  <si>
    <t>P31C4S5B-39-##-1-BB</t>
  </si>
  <si>
    <t>CML473</t>
  </si>
  <si>
    <t>P31C4S5B-23-##-4-BBBB</t>
  </si>
  <si>
    <t>CML479</t>
  </si>
  <si>
    <t>(P24STE-5/24STE-17)-BBBB-###-B-3-B-1-B*4</t>
  </si>
  <si>
    <t>CML480</t>
  </si>
  <si>
    <t>SINTAMTSRC2-88-2-2-B*8</t>
  </si>
  <si>
    <t>CML486</t>
  </si>
  <si>
    <t>P45C8-76-1-2-1-2-BBBB</t>
  </si>
  <si>
    <t>CML493</t>
  </si>
  <si>
    <t>P66C1F22-2-5-2-BBBB-3-BB</t>
  </si>
  <si>
    <t>CML496</t>
  </si>
  <si>
    <t>P36C9F90-B-5-B*7</t>
  </si>
  <si>
    <t>CML497</t>
  </si>
  <si>
    <t>[CL00331*v]-3-B-3-2-1-B*5</t>
  </si>
  <si>
    <t>CML50</t>
  </si>
  <si>
    <t>AC8078-2-4-1-##</t>
  </si>
  <si>
    <t>CML51</t>
  </si>
  <si>
    <t>STAROSA8079-1-2-3-###</t>
  </si>
  <si>
    <t>CML69</t>
  </si>
  <si>
    <t>P36C5F37-2-1-1-B1#B1-B1#B1-B1</t>
  </si>
  <si>
    <t>CIMBL3</t>
  </si>
  <si>
    <t>Suwan 1</t>
  </si>
  <si>
    <t>Thailand</t>
  </si>
  <si>
    <t>CIMBL5</t>
  </si>
  <si>
    <t>H5*PX105A/H101</t>
  </si>
  <si>
    <t>GEMS15</t>
  </si>
  <si>
    <t>2131-01_DK888_S11_F2S4_9184-Blk20/00</t>
  </si>
  <si>
    <t>GEMS19</t>
  </si>
  <si>
    <t>2146-01_DK888_S11_F2S4_9196-Blk29/00</t>
  </si>
  <si>
    <t>GEMS24</t>
  </si>
  <si>
    <t>2201-01_DK830_S11_F2S4_9208-Blk27/00</t>
  </si>
  <si>
    <t>GEMS30</t>
  </si>
  <si>
    <t>2258-03_XL380_S11_F2S4_71/97-Blk/98</t>
  </si>
  <si>
    <t>GEMS31</t>
  </si>
  <si>
    <t>2282-01_XL380_S11_F2S4_9226-Blk26/00</t>
  </si>
  <si>
    <t>GEMS54</t>
  </si>
  <si>
    <t>ARI16035:S02-450-1-B</t>
  </si>
  <si>
    <t>GEMS61</t>
  </si>
  <si>
    <t>ARI16026:S17-10-1-B-B</t>
  </si>
  <si>
    <t>NA</t>
  </si>
  <si>
    <t>Lv9×Wide Pod Corn</t>
  </si>
  <si>
    <t>M14</t>
  </si>
  <si>
    <t>GEMS16</t>
  </si>
  <si>
    <t>GEMS2</t>
  </si>
  <si>
    <t>GEMS62</t>
  </si>
  <si>
    <t>GEMS65</t>
  </si>
  <si>
    <t>GEMS66</t>
  </si>
  <si>
    <t>AIHO</t>
  </si>
  <si>
    <t>American Hybrid 6JK611</t>
  </si>
  <si>
    <t>American Single-cross 3147</t>
  </si>
  <si>
    <t>A619×HuangZaoSi</t>
  </si>
  <si>
    <t>Qu43×Zi330</t>
  </si>
  <si>
    <t>Syn.D.O</t>
  </si>
  <si>
    <t>XiDan7</t>
  </si>
  <si>
    <t>HuangZaoSi</t>
  </si>
  <si>
    <t>Foreign Hybrid XL80</t>
  </si>
  <si>
    <t>U8112×Shen5003</t>
  </si>
  <si>
    <t>Variant plants from C103</t>
  </si>
  <si>
    <t>Dan340×E28</t>
  </si>
  <si>
    <t>Ye478×Tuxpeno</t>
  </si>
  <si>
    <t>Shen5003</t>
  </si>
  <si>
    <t>Zheng20×Ye478</t>
  </si>
  <si>
    <t>American Single-cross 3382</t>
  </si>
  <si>
    <t>Variant plants from Ye478</t>
  </si>
  <si>
    <t>OH43×KeLi67</t>
  </si>
  <si>
    <t>Aboveground traits</t>
    <phoneticPr fontId="2" type="noConversion"/>
  </si>
  <si>
    <t>Number of significant SNPs</t>
    <phoneticPr fontId="2" type="noConversion"/>
  </si>
  <si>
    <t>Number of candidate genes</t>
    <phoneticPr fontId="2" type="noConversion"/>
  </si>
  <si>
    <t>HKW</t>
    <phoneticPr fontId="2" type="noConversion"/>
  </si>
  <si>
    <t>ED</t>
  </si>
  <si>
    <t>EH</t>
  </si>
  <si>
    <t>ELL</t>
  </si>
  <si>
    <t>ELW</t>
  </si>
  <si>
    <t>EL</t>
  </si>
  <si>
    <t>PH</t>
  </si>
  <si>
    <t>SD</t>
  </si>
  <si>
    <t>Total</t>
    <phoneticPr fontId="2" type="noConversion"/>
  </si>
  <si>
    <t>Root traits</t>
    <phoneticPr fontId="2" type="noConversion"/>
  </si>
  <si>
    <t>Number of significant SNPs</t>
    <phoneticPr fontId="2" type="noConversion"/>
  </si>
  <si>
    <t>Number of candidate genes</t>
    <phoneticPr fontId="2" type="noConversion"/>
  </si>
  <si>
    <t>ANG_BTM</t>
    <phoneticPr fontId="2" type="noConversion"/>
  </si>
  <si>
    <t>ANG_TOP</t>
  </si>
  <si>
    <t>AREA</t>
    <phoneticPr fontId="2" type="noConversion"/>
  </si>
  <si>
    <t>AVG_DEN</t>
    <phoneticPr fontId="2" type="noConversion"/>
  </si>
  <si>
    <t>RTP_COUNT</t>
    <phoneticPr fontId="2" type="noConversion"/>
  </si>
  <si>
    <t>SKL_WIDTH</t>
    <phoneticPr fontId="2" type="noConversion"/>
  </si>
  <si>
    <t>WIDTH_MAX</t>
    <phoneticPr fontId="2" type="noConversion"/>
  </si>
  <si>
    <t>WIDTH_MED</t>
  </si>
  <si>
    <t>Total</t>
    <phoneticPr fontId="2" type="noConversion"/>
  </si>
  <si>
    <t>Trait</t>
  </si>
  <si>
    <t>Marker</t>
  </si>
  <si>
    <t>Chr</t>
  </si>
  <si>
    <t>-log10(p)</t>
    <phoneticPr fontId="3" type="noConversion"/>
  </si>
  <si>
    <t>Candidate genes</t>
    <phoneticPr fontId="3" type="noConversion"/>
  </si>
  <si>
    <t>chr1.S_59123019</t>
  </si>
  <si>
    <r>
      <t>GRMZM2G552278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AC205888.4_FG004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GRMZM2G117228</t>
    </r>
  </si>
  <si>
    <t>chr1.S_59123018</t>
  </si>
  <si>
    <t>chr1.S_59123020</t>
  </si>
  <si>
    <t>chr1.S_46860941</t>
  </si>
  <si>
    <r>
      <t>GRMZM2G010545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GRMZM2G313934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GRMZM2G010328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GRMZM2G129302</t>
    </r>
  </si>
  <si>
    <t>chr1.S_58732094</t>
  </si>
  <si>
    <r>
      <t>GRMZM2G177532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GRMZM2G097843</t>
    </r>
  </si>
  <si>
    <t>chr1.S_208095004</t>
  </si>
  <si>
    <r>
      <t>GRMZM2G479318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GRMZM2G178913</t>
    </r>
  </si>
  <si>
    <t>chr1.S_270604088</t>
  </si>
  <si>
    <r>
      <t>GRMZM2G133198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GRMZM2G704053</t>
    </r>
  </si>
  <si>
    <t>chr1.S_52564867</t>
  </si>
  <si>
    <r>
      <t>GRMZM2G421779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GRMZM2G033519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GRMZM2G033570</t>
    </r>
  </si>
  <si>
    <t>chr1.S_255152908</t>
  </si>
  <si>
    <r>
      <t>GRMZM2G172555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GRMZM2G172506</t>
    </r>
  </si>
  <si>
    <t>chr1.S_255152902</t>
  </si>
  <si>
    <t>chr1.S_282895979</t>
  </si>
  <si>
    <r>
      <t>GRMZM2G067964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GRMZM2G471348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GRMZM2G170727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GRMZM5G838226</t>
    </r>
  </si>
  <si>
    <t>chr1.S_282790993</t>
  </si>
  <si>
    <r>
      <t>GRMZM2G367092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GRMZM2G068179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GRMZM2G068158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GRMZM2G068028</t>
    </r>
  </si>
  <si>
    <t>chr1.S_197605262</t>
  </si>
  <si>
    <r>
      <t>GRMZM2G380227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GRMZM2G081160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GRMZM2G379773</t>
    </r>
  </si>
  <si>
    <t>chr1.S_295890119</t>
  </si>
  <si>
    <r>
      <t>GRMZM2G057973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GRMZM2G058075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GRMZM2G058089</t>
    </r>
  </si>
  <si>
    <t>chr1.S_277845908</t>
  </si>
  <si>
    <r>
      <t>GRMZM2G123700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GRMZM2G123714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GRMZM2G123732</t>
    </r>
  </si>
  <si>
    <t>chr1.S_282895808</t>
  </si>
  <si>
    <t>chr1.S_50679974</t>
  </si>
  <si>
    <r>
      <t>GRMZM2G703565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GRMZM2G008490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AC208571.4_FG001</t>
    </r>
  </si>
  <si>
    <t>chr1.S_50679148</t>
  </si>
  <si>
    <t>chr1.S_50677503</t>
  </si>
  <si>
    <r>
      <t>GRMZM2G329040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GRMZM2G703565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GRMZM2G008490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AC208571.4_FG001</t>
    </r>
  </si>
  <si>
    <t>chr1.S_50679226</t>
  </si>
  <si>
    <t>chr1.S_50653084</t>
  </si>
  <si>
    <r>
      <t>GRMZM2G329040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GRMZM2G703565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GRMZM2G008490</t>
    </r>
  </si>
  <si>
    <t>chr1.S_50681587</t>
  </si>
  <si>
    <t>chr1.S_50680611</t>
  </si>
  <si>
    <t>chr1.S_50645592</t>
  </si>
  <si>
    <t>chr1.S_50667224</t>
  </si>
  <si>
    <t>chr1.S_50667280</t>
  </si>
  <si>
    <t>chr1.S_50668089</t>
  </si>
  <si>
    <t>chr1.S_50646148</t>
  </si>
  <si>
    <t>chr1.S_50631071</t>
  </si>
  <si>
    <r>
      <t>GRMZM2G329040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GRMZM2G703565</t>
    </r>
  </si>
  <si>
    <t>chr1.S_50631115</t>
  </si>
  <si>
    <t>chr1.S_50628791</t>
  </si>
  <si>
    <t>chr1.S_50628996</t>
  </si>
  <si>
    <t>chr1.S_50644110</t>
  </si>
  <si>
    <t>chr1.S_50643680</t>
  </si>
  <si>
    <t>chr1.S_50643684</t>
  </si>
  <si>
    <t>chr1.S_50645623</t>
  </si>
  <si>
    <t>chr1.S_50668554</t>
  </si>
  <si>
    <t>chr1.S_50680188</t>
  </si>
  <si>
    <t>chr1.S_50680165</t>
  </si>
  <si>
    <t>chr1.S_50653083</t>
  </si>
  <si>
    <t>chr1.S_50651715</t>
  </si>
  <si>
    <t>chr1.S_50680844</t>
  </si>
  <si>
    <t>chr1.S_50681152</t>
  </si>
  <si>
    <t>chr1.S_50681683</t>
  </si>
  <si>
    <t>chr1.S_50681705</t>
  </si>
  <si>
    <t>chr1.S_50681720</t>
  </si>
  <si>
    <t>chr1.S_50681621</t>
  </si>
  <si>
    <t>chr1.S_50667301</t>
  </si>
  <si>
    <t>chr1.S_50649085</t>
  </si>
  <si>
    <t>chr1.S_50652876</t>
  </si>
  <si>
    <t>chr1.S_50628618</t>
  </si>
  <si>
    <t>chr1.S_50681368</t>
  </si>
  <si>
    <t>chr1.S_50668188</t>
  </si>
  <si>
    <t>chr1.S_50645219</t>
  </si>
  <si>
    <t>chr1.S_50645263</t>
  </si>
  <si>
    <t>chr1.S_50649765</t>
  </si>
  <si>
    <t>chr1.S_50646115</t>
  </si>
  <si>
    <t>chr1.S_50639762</t>
  </si>
  <si>
    <t>chr1.S_50628954</t>
  </si>
  <si>
    <t>chr1.S_50645624</t>
  </si>
  <si>
    <t>chr1.S_50681866</t>
  </si>
  <si>
    <t>chr1.S_50681957</t>
  </si>
  <si>
    <t>chr1.S_50683213</t>
  </si>
  <si>
    <t>chr1.S_50687653</t>
  </si>
  <si>
    <t>chr1.S_50700847</t>
  </si>
  <si>
    <t>chr1.S_50684960</t>
  </si>
  <si>
    <t>chr1.S_50694259</t>
  </si>
  <si>
    <t>chr1.S_50707101</t>
  </si>
  <si>
    <t>chr1.S_50682285</t>
  </si>
  <si>
    <t>chr1.S_50711607</t>
  </si>
  <si>
    <t>chr1.S_50712442</t>
  </si>
  <si>
    <r>
      <t>GRMZM2G008490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AC208571.4_FG001</t>
    </r>
  </si>
  <si>
    <t>chr1.S_50710980</t>
  </si>
  <si>
    <t>chr1.S_50712249</t>
  </si>
  <si>
    <t>chr1.S_50712263</t>
  </si>
  <si>
    <t>chr1.S_50653090</t>
  </si>
  <si>
    <t>chr1.S_50628643</t>
  </si>
  <si>
    <t>chr1.S_50667093</t>
  </si>
  <si>
    <t>chr1.S_49656587</t>
  </si>
  <si>
    <r>
      <t>GRMZM5G824629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GRMZM2G056373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GRMZM2G011483</t>
    </r>
  </si>
  <si>
    <t>chr1.S_49656821</t>
  </si>
  <si>
    <t>chr1.S_50667095</t>
  </si>
  <si>
    <t>chr1.S_50682754</t>
  </si>
  <si>
    <t>chr1.S_182357950</t>
  </si>
  <si>
    <r>
      <t>GRMZM2G703832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GRMZM2G703834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GRMZM2G379179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GRMZM2G048616</t>
    </r>
  </si>
  <si>
    <t>chr1.S_265064272</t>
  </si>
  <si>
    <t>GRMZM2G400092</t>
  </si>
  <si>
    <t>chr1.S_24671088</t>
  </si>
  <si>
    <t>GRMZM2G003506</t>
  </si>
  <si>
    <t>chr1.S_24671082</t>
  </si>
  <si>
    <t>chr1.S_290108100</t>
  </si>
  <si>
    <r>
      <t>GRMZM2G062394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GRMZM2G062377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GRMZM2G062357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GRMZM2G062289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GRMZM2G047299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GRMZM2G047223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GRMZM2G349062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GRMZM2G046231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GRMZM2G046267</t>
    </r>
  </si>
  <si>
    <t>chr1.S_287940898</t>
  </si>
  <si>
    <t>GRMZM2G080034</t>
  </si>
  <si>
    <t>chr1.S_296904992</t>
  </si>
  <si>
    <r>
      <t>GRMZM2G035017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GRMZM2G704150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AC217358.3_FG005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GRMZM5G881369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GRMZM5G891724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AC217358.3_FG003</t>
    </r>
  </si>
  <si>
    <t>chr1.S_296905171</t>
  </si>
  <si>
    <t>chr1.S_296905299</t>
  </si>
  <si>
    <t>chr1.S_245904835</t>
  </si>
  <si>
    <r>
      <t>GRMZM2G438960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GRMZM2G013832</t>
    </r>
  </si>
  <si>
    <t>chr1.S_296905178</t>
  </si>
  <si>
    <t>chr2.S_37133183</t>
  </si>
  <si>
    <r>
      <t>GRMZM2G165633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GRMZM2G057637</t>
    </r>
  </si>
  <si>
    <t>chr2.S_186159905</t>
  </si>
  <si>
    <r>
      <t>GRMZM2G001973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GRMZM2G002043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GRMZM2G002053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GRMZM2G002075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GRMZM2G002104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GRMZM2G002131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GRMZM2G002142</t>
    </r>
  </si>
  <si>
    <t>chr2.S_6200993</t>
  </si>
  <si>
    <r>
      <t>GRMZM2G702909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GRMZM2G072850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GRMZM2G072820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GRMZM2G072264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AC199343.3_FG013</t>
    </r>
  </si>
  <si>
    <t>chr2.S_165105143</t>
  </si>
  <si>
    <r>
      <t>GRMZM2G386138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GRMZM2G047727</t>
    </r>
  </si>
  <si>
    <t>chr2.S_31045035</t>
  </si>
  <si>
    <r>
      <t>GRMZM2G056036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GRMZM2G055957</t>
    </r>
  </si>
  <si>
    <t>chr2.S_31044301</t>
  </si>
  <si>
    <t>chr2.S_33077034</t>
  </si>
  <si>
    <r>
      <t>GRMZM2G022974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GRMZM2G023033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GRMZM2G031398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AC194325.3_FG006</t>
    </r>
  </si>
  <si>
    <t>chr2.S_31042503</t>
  </si>
  <si>
    <t>chr2.S_33076323</t>
  </si>
  <si>
    <t>chr2.S_61852592</t>
  </si>
  <si>
    <r>
      <t>GRMZM2G093826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AC191073.2_FG003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GRMZM2G395267</t>
    </r>
  </si>
  <si>
    <t>chr2.S_221008779</t>
  </si>
  <si>
    <r>
      <t>GRMZM2G124802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GRMZM2G033937</t>
    </r>
  </si>
  <si>
    <t>chr2.S_221068015</t>
  </si>
  <si>
    <r>
      <t>GRMZM2G412911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GRMZM2G112839</t>
    </r>
  </si>
  <si>
    <t>chr2.S_221068581</t>
  </si>
  <si>
    <t>chr2.S_12630085</t>
  </si>
  <si>
    <r>
      <t>GRMZM2G176225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GRMZM2G180160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GRMZM2G180190</t>
    </r>
  </si>
  <si>
    <t>chr2.S_221009010</t>
  </si>
  <si>
    <t>chr2.S_221080347</t>
  </si>
  <si>
    <t>chr2.S_70724089</t>
  </si>
  <si>
    <r>
      <t>AC177924.2_FG001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AC177924.2_FG003</t>
    </r>
  </si>
  <si>
    <t>chr2.S_221068862</t>
  </si>
  <si>
    <t>chr2.S_221074459</t>
  </si>
  <si>
    <t>chr2.S_221071120</t>
  </si>
  <si>
    <t>chr2.S_221068398</t>
  </si>
  <si>
    <t>chr2.S_221009038</t>
  </si>
  <si>
    <t>chr2.S_221073654</t>
  </si>
  <si>
    <t>chr2.S_221007298</t>
  </si>
  <si>
    <t>chr2.S_221009968</t>
  </si>
  <si>
    <t>chr2.S_221074584</t>
  </si>
  <si>
    <t>chr2.S_70685492</t>
  </si>
  <si>
    <t>AC177924.2_FG001</t>
  </si>
  <si>
    <t>chr2.S_221007889</t>
  </si>
  <si>
    <t>chr2.S_221068992</t>
  </si>
  <si>
    <t>chr2.S_70689212</t>
  </si>
  <si>
    <t>chr2.S_70658005</t>
  </si>
  <si>
    <t>GRMZM5G872150</t>
  </si>
  <si>
    <t>chr2.S_70689660</t>
  </si>
  <si>
    <t>chr2.S_221072766</t>
  </si>
  <si>
    <t>chr2.S_221010031</t>
  </si>
  <si>
    <t>chr2.S_221069067</t>
  </si>
  <si>
    <t>chr2.S_221009759</t>
  </si>
  <si>
    <t>chr2.S_221080231</t>
  </si>
  <si>
    <t>chr2.S_221009686</t>
  </si>
  <si>
    <t>chr2.S_221009271</t>
  </si>
  <si>
    <t>chr3.S_166997322</t>
  </si>
  <si>
    <r>
      <t>GRMZM2G047572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GRMZM2G346138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GRMZM2G346132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GRMZM2G438045</t>
    </r>
  </si>
  <si>
    <t>chr3.S_166997611</t>
  </si>
  <si>
    <t>chr3.S_166997633</t>
  </si>
  <si>
    <t>chr3.S_166817227</t>
  </si>
  <si>
    <r>
      <t>GRMZM2G141638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GRMZM2G141632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GRMZM2G141600</t>
    </r>
  </si>
  <si>
    <t>chr3.S_40446475</t>
  </si>
  <si>
    <t>GRMZM2G063156</t>
  </si>
  <si>
    <t>chr3.S_189698414</t>
  </si>
  <si>
    <r>
      <t>GRMZM2G085005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GRMZM2G386261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GRMZM2G386276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GRMZM2G085392</t>
    </r>
  </si>
  <si>
    <t>chr3.S_189698537</t>
  </si>
  <si>
    <t>chr3.S_189698437</t>
  </si>
  <si>
    <t>chr3.S_204590788</t>
  </si>
  <si>
    <r>
      <t>GRMZM2G091540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AC194298.3_FG005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GRMZM2G091494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GRMZM2G392345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GRMZM2G159948</t>
    </r>
  </si>
  <si>
    <t>chr3.S_194011012</t>
  </si>
  <si>
    <r>
      <t>GRMZM2G320013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GRMZM2G454081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GRMZM2G152451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GRMZM2G454085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GRMZM2G152461</t>
    </r>
  </si>
  <si>
    <t>chr3.S_114435250</t>
  </si>
  <si>
    <r>
      <t>GRMZM2G370425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GRMZM2G069886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AC219079.3_FG005</t>
    </r>
  </si>
  <si>
    <t>chr3.S_6956420</t>
  </si>
  <si>
    <r>
      <t>GRMZM2G166603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GRMZM2G166646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GRMZM2G166721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GRMZM2G138358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AC194895.3_FG004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GRMZM2G371176</t>
    </r>
  </si>
  <si>
    <t>chr3.S_1690966</t>
  </si>
  <si>
    <r>
      <t>GRMZM2G011636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GRMZM2G011553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GRMZM2G010460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GRMZM2G308628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GRMZM2G308619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GRMZM2G123558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GRMZM2G123540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GRMZM2G123519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GRMZM2G701269</t>
    </r>
  </si>
  <si>
    <t>chr3.S_199307203</t>
  </si>
  <si>
    <r>
      <t>GRMZM5G856653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GRMZM2G177883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GRMZM5G818186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GRMZM2G057067</t>
    </r>
  </si>
  <si>
    <t>chr3.S_162748392</t>
  </si>
  <si>
    <r>
      <t>GRMZM2G401050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GRMZM2G164475</t>
    </r>
  </si>
  <si>
    <t>chr3.S_162298329</t>
  </si>
  <si>
    <r>
      <t>GRMZM2G115152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GRMZM2G115133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GRMZM2G413711</t>
    </r>
  </si>
  <si>
    <t>chr3.S_217140040</t>
  </si>
  <si>
    <r>
      <t>GRMZM2G014395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GRMZM2G129860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GRMZM2G560358</t>
    </r>
  </si>
  <si>
    <t>chr3.S_217140067</t>
  </si>
  <si>
    <t>chr3.S_217140028</t>
  </si>
  <si>
    <t>chr3.S_217140031</t>
  </si>
  <si>
    <t>chr4.S_239432810</t>
  </si>
  <si>
    <r>
      <t>GRMZM2G073571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GRMZM2G073731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GRMZM2G374074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GRMZM2G374084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GRMZM2G374088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GRMZM5G878541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GRMZM2G094579</t>
    </r>
  </si>
  <si>
    <t>chr4.S_240618125</t>
  </si>
  <si>
    <r>
      <t>GRMZM2G495337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GRMZM2G167103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GRMZM2G167149</t>
    </r>
  </si>
  <si>
    <t>chr5.S_196032904</t>
  </si>
  <si>
    <r>
      <t>GRMZM2G037200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GRMZM2G166976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GRMZM2G166906</t>
    </r>
  </si>
  <si>
    <t>chr5.S_183315990</t>
  </si>
  <si>
    <r>
      <t>GRMZM2G012841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GRMZM2G014716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GRMZM2G014750</t>
    </r>
  </si>
  <si>
    <t>chr5.S_1046780</t>
  </si>
  <si>
    <r>
      <t>GRMZM2G014986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GRMZM2G013750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GRMZM2G013695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GRMZM2G313678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GRMZM2G013200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GRMZM2G313656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GRMZM2G013042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GRMZM2G313481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GRMZM2G313460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GRMZM2G012229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GRMZM2G159950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GRMZM2G112015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GRMZM2G112003</t>
    </r>
  </si>
  <si>
    <t>chr5.S_183317313</t>
  </si>
  <si>
    <t>chr5.S_182033002</t>
  </si>
  <si>
    <r>
      <t>GRMZM2G005229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GRMZM2G300771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GRMZM2G482946</t>
    </r>
  </si>
  <si>
    <t>chr5.S_66029942</t>
  </si>
  <si>
    <r>
      <t>GRMZM2G034143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GRMZM2G033829</t>
    </r>
  </si>
  <si>
    <t>chr6.S_6891408</t>
  </si>
  <si>
    <r>
      <t>GRMZM2G180659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GRMZM2G180625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GRMZM2G481280</t>
    </r>
  </si>
  <si>
    <t>chr6.S_72476275</t>
  </si>
  <si>
    <r>
      <t>GRMZM5G880025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GRMZM2G039009</t>
    </r>
  </si>
  <si>
    <t>chr6.S_26156797</t>
  </si>
  <si>
    <t>chr6.S_26180147</t>
  </si>
  <si>
    <t>GRMZM2G380619</t>
  </si>
  <si>
    <t>chr6.S_168405006</t>
  </si>
  <si>
    <r>
      <t>GRMZM2G157034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AC197143.3_FG007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GRMZM2G141925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GRMZM2G141818</t>
    </r>
  </si>
  <si>
    <t>chr6.S_122584736</t>
  </si>
  <si>
    <r>
      <t>GRMZM2G161102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GRMZM2G462046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AC203774.3_FG004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GRMZM2G071162</t>
    </r>
  </si>
  <si>
    <t>chr6.S_54029717</t>
  </si>
  <si>
    <t>chr6.S_54029699</t>
  </si>
  <si>
    <t>chr6.S_122584746</t>
  </si>
  <si>
    <t>chr7.S_147195851</t>
  </si>
  <si>
    <r>
      <t>GRMZM2G168588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GRMZM2G168614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GRMZM2G168618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GRMZM2G019363</t>
    </r>
  </si>
  <si>
    <t>chr7.S_147195829</t>
  </si>
  <si>
    <t>chr7.S_3249905</t>
  </si>
  <si>
    <t>GRMZM2G456997</t>
  </si>
  <si>
    <t>chr7.S_170840804</t>
  </si>
  <si>
    <r>
      <t>GRMZM2G152963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GRMZM2G136580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GRMZM2G136578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GRMZM2G136522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GRMZM2G136367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GRMZM2G045039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GRMZM2G546834</t>
    </r>
  </si>
  <si>
    <t>chr7.S_170841011</t>
  </si>
  <si>
    <t>chr7.S_170855392</t>
  </si>
  <si>
    <t>chr7.S_170841162</t>
  </si>
  <si>
    <t>chr7.S_67013918</t>
  </si>
  <si>
    <t>chr7.S_49209756</t>
  </si>
  <si>
    <t>chr7.S_51507065</t>
  </si>
  <si>
    <r>
      <t>GRMZM5G814981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GRMZM2G050550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GRMZM2G351672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AC191098.3_FG002</t>
    </r>
  </si>
  <si>
    <t>chr8.S_73748753</t>
  </si>
  <si>
    <r>
      <t>GRMZM2G063069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GRMZM2G063025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GRMZM2G363805</t>
    </r>
  </si>
  <si>
    <t>chr8.S_73750938</t>
  </si>
  <si>
    <t>chr8.S_1831927</t>
  </si>
  <si>
    <r>
      <t>GRMZM2G456923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GRMZM2G157007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GRMZM2G456960</t>
    </r>
  </si>
  <si>
    <t>chr8.S_163281634</t>
  </si>
  <si>
    <r>
      <t>GRMZM5G878615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GRMZM2G065893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GRMZM2G065971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GRMZM2G066024</t>
    </r>
  </si>
  <si>
    <t>chr8.S_163281633</t>
  </si>
  <si>
    <t>chr8.S_163281638</t>
  </si>
  <si>
    <t>chr8.S_163281897</t>
  </si>
  <si>
    <t>chr8.S_64704655</t>
  </si>
  <si>
    <r>
      <t>GRMZM2G355610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GRMZM2G054689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GRMZM2G159592</t>
    </r>
  </si>
  <si>
    <t>chr8.S_110988709</t>
  </si>
  <si>
    <r>
      <t>AC203424.3_FG001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GRMZM2G327741</t>
    </r>
  </si>
  <si>
    <t>chr8.S_100871718</t>
  </si>
  <si>
    <r>
      <t>GRMZM2G026470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GRMZM2G322953</t>
    </r>
  </si>
  <si>
    <t>chr8.S_171893902</t>
  </si>
  <si>
    <r>
      <t>GRMZM2G159643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GRMZM2G159636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GRMZM2G106702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GRMZM2G106690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GRMZM2G404056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GRMZM2G404043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GRMZM2G135244</t>
    </r>
  </si>
  <si>
    <t>chr8.S_171893552</t>
  </si>
  <si>
    <t>chr8.S_150927175</t>
  </si>
  <si>
    <r>
      <t>GRMZM2G052296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GRMZM2G311680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GRMZM2G009732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GRMZM5G873581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AC202181.3_FG010</t>
    </r>
  </si>
  <si>
    <t>chr8.S_130755408</t>
  </si>
  <si>
    <t>GRMZM2G034043</t>
  </si>
  <si>
    <t>chr9.S_119710585</t>
  </si>
  <si>
    <t>GRMZM2G151387</t>
  </si>
  <si>
    <t>chr9.S_18725387</t>
  </si>
  <si>
    <t>GRMZM2G107926</t>
  </si>
  <si>
    <t>chr9.S_18724964</t>
  </si>
  <si>
    <t>chr9.S_9465181</t>
  </si>
  <si>
    <t>GRMZM5G864689</t>
  </si>
  <si>
    <t>chr9.S_9407762</t>
  </si>
  <si>
    <r>
      <t>GRMZM5G808624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AC213896.2_FG005</t>
    </r>
  </si>
  <si>
    <t>chr9.S_128958865</t>
  </si>
  <si>
    <r>
      <t>GRMZM2G045178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GRMZM5G820626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GRMZM2G007922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GRMZM2G008066</t>
    </r>
  </si>
  <si>
    <t>chr9.S_111548421</t>
  </si>
  <si>
    <r>
      <t>GRMZM2G173871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GRMZM2G475594</t>
    </r>
  </si>
  <si>
    <t>chr9.S_27096549</t>
  </si>
  <si>
    <r>
      <t>GRMZM2G084739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GRMZM2G084944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GRMZM2G084968</t>
    </r>
  </si>
  <si>
    <t>chr9.S_77026182</t>
  </si>
  <si>
    <t>GRMZM2G001816</t>
  </si>
  <si>
    <t>chr10.S_142793080</t>
  </si>
  <si>
    <r>
      <t>GRMZM2G028902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GRMZM2G029039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GRMZM2G029242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GRMZM2G029478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AC183938.4_FG011</t>
    </r>
  </si>
  <si>
    <t>chr10.S_68727925</t>
  </si>
  <si>
    <t>GRMZM2G090594</t>
  </si>
  <si>
    <t>chr10.S_68727027</t>
  </si>
  <si>
    <t>chr10.S_68728429</t>
  </si>
  <si>
    <t>chr10.S_148101920</t>
  </si>
  <si>
    <r>
      <t>GRMZM2G343144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GRMZM2G343149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GRMZM2G040876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GRMZM5G892522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GRMZM2G043903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GRMZM2G043776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GRMZM5G835039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GRMZM5G857930</t>
    </r>
  </si>
  <si>
    <t>chr10.S_126586414</t>
  </si>
  <si>
    <r>
      <t>GRMZM2G702229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GRMZM2G546315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GRMZM2G167295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GRMZM2G167280</t>
    </r>
  </si>
  <si>
    <t>-log10(p)</t>
    <phoneticPr fontId="3" type="noConversion"/>
  </si>
  <si>
    <t>Pos (bp)</t>
  </si>
  <si>
    <t>Candidate genes</t>
  </si>
  <si>
    <t>ANG_BTM</t>
  </si>
  <si>
    <t>chr1.S_202401064</t>
  </si>
  <si>
    <r>
      <t>GRMZM2G328309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AC198871.3_FG002</t>
    </r>
  </si>
  <si>
    <t>chr1.S_20642708</t>
  </si>
  <si>
    <r>
      <t>GRMZM2G145544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GRMZM5G808775</t>
    </r>
  </si>
  <si>
    <t>chr3.S_2061844</t>
  </si>
  <si>
    <r>
      <t>GRMZM2G153127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GRMZM2G153138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GRMZM2G153181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GRMZM2G470307</t>
    </r>
  </si>
  <si>
    <t>chr3.S_206184680</t>
  </si>
  <si>
    <r>
      <t>GRMZM2G122296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GRMZM2G055450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AC189044.2_FG005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GRMZM2G516369</t>
    </r>
  </si>
  <si>
    <t>chr3.S_206186260</t>
  </si>
  <si>
    <t>chr3.S_206201659</t>
  </si>
  <si>
    <r>
      <t>GRMZM2G055450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AC189044.2_FG005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GRMZM2G516369</t>
    </r>
  </si>
  <si>
    <t>chr3.S_206202608</t>
  </si>
  <si>
    <t>chr4.S_157114681</t>
  </si>
  <si>
    <r>
      <t>GRMZM2G133146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GRMZM2G146337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GRMZM2G146422</t>
    </r>
  </si>
  <si>
    <t>chr6.S_142873590</t>
  </si>
  <si>
    <r>
      <t>GRMZM2G354338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GRMZM5G869840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GRMZM2G085042</t>
    </r>
  </si>
  <si>
    <t>chr7.S_36370224</t>
  </si>
  <si>
    <t>chr7.S_79266199</t>
  </si>
  <si>
    <r>
      <t>AC209723.3_FG003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GRMZM2G363169</t>
    </r>
  </si>
  <si>
    <t>chr2.S_199173677</t>
  </si>
  <si>
    <r>
      <t>GRMZM2G165949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GRMZM2G371695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GRMZM2G172917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GRMZM2G172945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GRMZM2G703322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GRMZM2G114322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GRMZM2G146761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GRMZM2G448332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GRMZM2G146745</t>
    </r>
  </si>
  <si>
    <t>chr5.S_64762937</t>
  </si>
  <si>
    <r>
      <t>GRMZM2G361518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GRMZM2G060659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GRMZM2G060583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GRMZM2G361442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GRMZM2G361391</t>
    </r>
  </si>
  <si>
    <t>chr7.S_169443422</t>
  </si>
  <si>
    <r>
      <t>GRMZM2G148249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GRMZM2G120971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GRMZM2G120954</t>
    </r>
  </si>
  <si>
    <t>chr7.S_79485661</t>
  </si>
  <si>
    <t>AREA</t>
  </si>
  <si>
    <t>chr1.S_295428504</t>
  </si>
  <si>
    <r>
      <t>GRMZM2G156756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GRMZM2G156739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GRMZM2G156729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GRMZM2G458549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GRMZM2G458533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GRMZM2G156656</t>
    </r>
  </si>
  <si>
    <t>chr1.S_5088005</t>
  </si>
  <si>
    <r>
      <t>GRMZM2G159477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GRMZM2G327059</t>
    </r>
  </si>
  <si>
    <t>chr10.S_147254668</t>
  </si>
  <si>
    <r>
      <t>GRMZM5G814035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GRMZM2G125083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GRMZM2G033375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GRMZM2G033388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GRMZM2G405662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GRMZM2G107620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GRMZM2G107557</t>
    </r>
  </si>
  <si>
    <t>chr2.S_20541417</t>
  </si>
  <si>
    <r>
      <t>GRMZM2G328781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GRMZM2G026050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GRMZM2G175816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GRMZM2G475678</t>
    </r>
  </si>
  <si>
    <t>chr3.S_222583737</t>
  </si>
  <si>
    <r>
      <t>GRMZM2G702279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GRMZM2G033867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GRMZM2G034183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GRMZM2G333775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GRMZM2G333811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GRMZM2G122762</t>
    </r>
  </si>
  <si>
    <t>chr4.S_162560306</t>
  </si>
  <si>
    <r>
      <t>AC195796.3_FG001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GRMZM2G169911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AC185226.4_FG001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GRMZM2G020438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GRMZM2G325589</t>
    </r>
  </si>
  <si>
    <t>AVG_DENSITY</t>
  </si>
  <si>
    <t>chr1.S_251144024</t>
  </si>
  <si>
    <r>
      <t>GRMZM2G383338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GRMZM2G081099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GRMZM2G103672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GRMZM5G859316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GRMZM2G103657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GRMZM2G103610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GRMZM2G103559</t>
    </r>
  </si>
  <si>
    <t>chr1.S_75144374</t>
  </si>
  <si>
    <r>
      <t>GRMZM2G042881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GRMZM2G043141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GRMZM2G425430</t>
    </r>
  </si>
  <si>
    <t>chr2.S_194940387</t>
  </si>
  <si>
    <t>GRMZM2G155337</t>
  </si>
  <si>
    <t>chr2.S_2035342</t>
  </si>
  <si>
    <r>
      <t>GRMZM2G039996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GRMZM2G040115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GRMZM2G040247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GRMZM2G040300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GRMZM2G040513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GRMZM2G343317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GRMZM2G040627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GRMZM2G040736</t>
    </r>
  </si>
  <si>
    <t>chr2.S_207238339</t>
  </si>
  <si>
    <r>
      <t>GRMZM5G807835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AC194970.5_FG002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GRMZM2G703348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AC194970.5_FG001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AC194970.5_FG005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AC194970.5_FG009</t>
    </r>
  </si>
  <si>
    <t>chr3.S_178993092</t>
  </si>
  <si>
    <r>
      <t>GRMZM2G085577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GRMZM2G449033</t>
    </r>
  </si>
  <si>
    <t>chr5.S_50091130</t>
  </si>
  <si>
    <r>
      <t>GRMZM2G113655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GRMZM2G113613</t>
    </r>
  </si>
  <si>
    <t>chr7.S_162324227</t>
  </si>
  <si>
    <r>
      <t>AC185108.3_FG010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AC185108.3_FG011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GRMZM2G092739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GRMZM2G092752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GRMZM2G181219</t>
    </r>
  </si>
  <si>
    <t>RTP_COUNT</t>
  </si>
  <si>
    <t>chr1.S_10694058</t>
  </si>
  <si>
    <r>
      <t>GRMZM2G043799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GRMZM2G329159</t>
    </r>
  </si>
  <si>
    <t>chr1.S_251385242</t>
  </si>
  <si>
    <t>GRMZM5G812926</t>
  </si>
  <si>
    <t>chr1.S_27171924</t>
  </si>
  <si>
    <r>
      <t>AC208897.3_FG004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GRMZM5G879116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GRMZM5G891739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GRMZM5G842306</t>
    </r>
  </si>
  <si>
    <t>chr1.S_28404641</t>
  </si>
  <si>
    <r>
      <t>GRMZM2G140991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GRMZM2G140549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GRMZM2G099797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GRMZM2G397754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GRMZM2G703531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GRMZM2G099860</t>
    </r>
  </si>
  <si>
    <t>chr1.S_28414990</t>
  </si>
  <si>
    <t>chr10.S_9594628</t>
  </si>
  <si>
    <r>
      <t>GRMZM2G443495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GRMZM2G142019</t>
    </r>
  </si>
  <si>
    <t>chr2.S_21786682</t>
  </si>
  <si>
    <r>
      <t>GRMZM2G016649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GRMZM2G168917</t>
    </r>
  </si>
  <si>
    <t>chr2.S_223797370</t>
  </si>
  <si>
    <r>
      <t>GRMZM2G027001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GRMZM2G027130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GRMZM2G056088</t>
    </r>
  </si>
  <si>
    <t>chr3.S_152452985</t>
  </si>
  <si>
    <r>
      <t>GRMZM2G170689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GRMZM2G155334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GRMZM2G155348</t>
    </r>
  </si>
  <si>
    <t>chr3.S_152494453</t>
  </si>
  <si>
    <t>chr4.S_163014740</t>
  </si>
  <si>
    <r>
      <t>GRMZM2G175983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GRMZM2G036905</t>
    </r>
  </si>
  <si>
    <t>chr5.S_215924070</t>
  </si>
  <si>
    <r>
      <t>GRMZM2G003028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GRMZM2G342327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GRMZM2G064386</t>
    </r>
  </si>
  <si>
    <t>chr6.S_150519417</t>
  </si>
  <si>
    <r>
      <t>GRMZM2G118037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GRMZM2G011169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GRMZM2G011222</t>
    </r>
  </si>
  <si>
    <t>chr7.S_165470055</t>
  </si>
  <si>
    <r>
      <t>GRMZM2G089736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GRMZM5G898768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GRMZM2G114461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GRMZM2G414043</t>
    </r>
  </si>
  <si>
    <t>chr7.S_165470109</t>
  </si>
  <si>
    <t>chr7.S_22583039</t>
  </si>
  <si>
    <r>
      <t>AC190851.3_FG003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GRMZM2G158188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GRMZM2G159931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GRMZM2G159899</t>
    </r>
  </si>
  <si>
    <t>SKL_WIDTH</t>
  </si>
  <si>
    <t>chr1.S_28387787</t>
  </si>
  <si>
    <r>
      <t>GRMZM2G140991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GRMZM2G140549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GRMZM2G099797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GRMZM2G397754</t>
    </r>
  </si>
  <si>
    <t>chr1.S_28400877</t>
  </si>
  <si>
    <t>chr1.S_28404183</t>
  </si>
  <si>
    <t>chr1.S_28415233</t>
  </si>
  <si>
    <t>chr1.S_28415629</t>
  </si>
  <si>
    <t>chr1.S_290143632</t>
  </si>
  <si>
    <r>
      <t>GRMZM2G062394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GRMZM2G062377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GRMZM2G062357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GRMZM2G062289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GRMZM2G047299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GRMZM2G047223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GRMZM2G349062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GRMZM2G022662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GRMZM2G046231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GRMZM2G046267</t>
    </r>
  </si>
  <si>
    <t>chr3.S_219483193</t>
  </si>
  <si>
    <r>
      <t>GRMZM2G005815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GRMZM2G306357</t>
    </r>
  </si>
  <si>
    <t>chr7.S_136329563</t>
  </si>
  <si>
    <r>
      <t>GRMZM5G806833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GRMZM2G168332</t>
    </r>
  </si>
  <si>
    <t>chr8.S_167128966</t>
  </si>
  <si>
    <r>
      <t>AC203392.3_FG004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GRMZM2G162329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GRMZM2G061043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GRMZM2G363408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GRMZM2G123394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GRMZM2G087875</t>
    </r>
  </si>
  <si>
    <t>chr9.S_154310503</t>
  </si>
  <si>
    <r>
      <t>GRMZM2G153152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GRMZM5G829967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GRMZM2G467007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GRMZM2G466984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GRMZM2G064612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GRMZM2G064600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GRMZM2G064563</t>
    </r>
  </si>
  <si>
    <t>WIDTH_MAX</t>
  </si>
  <si>
    <t>chr2.S_146440096</t>
  </si>
  <si>
    <t>GRMZM2G026556</t>
  </si>
  <si>
    <t>chr6.S_9505039</t>
  </si>
  <si>
    <r>
      <t>GRMZM2G301884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GRMZM2G301803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GRMZM2G531699</t>
    </r>
  </si>
  <si>
    <t>chr1.S_28404149</t>
  </si>
  <si>
    <t>chr1.S_28404545</t>
  </si>
  <si>
    <t>chr1.S_51294468</t>
  </si>
  <si>
    <r>
      <t>GRMZM2G385931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GRMZM2G084783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GRMZM2G084821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GRMZM5G833991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GRMZM2G084940</t>
    </r>
  </si>
  <si>
    <t>chr1.S_51443471</t>
  </si>
  <si>
    <t>GRMZM2G070849</t>
  </si>
  <si>
    <t>chr4.S_239640913</t>
  </si>
  <si>
    <r>
      <t>GRMZM2G074423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GRMZM2G074414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GRMZM2G074278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GRMZM2G074252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GRMZM2G074015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GRMZM2G006234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GRMZM2G006197</t>
    </r>
  </si>
  <si>
    <t>chr8.S_171408290</t>
  </si>
  <si>
    <r>
      <t>GRMZM2G310115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GRMZM2G012160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AC204359.3_FG004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AC204359.3_FG005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GRMZM2G409635</t>
    </r>
  </si>
  <si>
    <t>Gene_ID</t>
    <phoneticPr fontId="2" type="noConversion"/>
  </si>
  <si>
    <t>Score</t>
    <phoneticPr fontId="2" type="noConversion"/>
  </si>
  <si>
    <t>Zscore</t>
    <phoneticPr fontId="2" type="noConversion"/>
  </si>
  <si>
    <t>WindowSize</t>
  </si>
  <si>
    <t>FlankLimit</t>
  </si>
  <si>
    <t>Method</t>
  </si>
  <si>
    <t>SNP2Gene</t>
  </si>
  <si>
    <t>GRMZM5G879116</t>
  </si>
  <si>
    <t>density</t>
  </si>
  <si>
    <t>effective</t>
  </si>
  <si>
    <t>GRMZM5G869840</t>
  </si>
  <si>
    <t>GRMZM2G414043</t>
  </si>
  <si>
    <t>GRMZM2G055450</t>
  </si>
  <si>
    <t>GRMZM2G026050</t>
  </si>
  <si>
    <t>GRMZM2G333811</t>
  </si>
  <si>
    <t>GRMZM2G107620</t>
  </si>
  <si>
    <t>GRMZM2G113655</t>
  </si>
  <si>
    <t>GRMZM2G153138</t>
  </si>
  <si>
    <t>GRMZM2G397754</t>
  </si>
  <si>
    <t>GRMZM2G425430</t>
  </si>
  <si>
    <t>GRMZM2G043141</t>
  </si>
  <si>
    <t>GRMZM5G859316</t>
  </si>
  <si>
    <t>GRMZM2G064612</t>
  </si>
  <si>
    <t>GRMZM2G467007</t>
  </si>
  <si>
    <t>GRMZM5G898768</t>
  </si>
  <si>
    <t>GRMZM2G114461</t>
  </si>
  <si>
    <t>GRMZM2G703348</t>
  </si>
  <si>
    <t>GRMZM2G103672</t>
  </si>
  <si>
    <t>GRMZM2G142019</t>
  </si>
  <si>
    <t>GRMZM2G056088</t>
  </si>
  <si>
    <t>GRMZM2G118037</t>
  </si>
  <si>
    <t>GRMZM2G092752</t>
  </si>
  <si>
    <t>GRMZM2G342327</t>
  </si>
  <si>
    <t>GRMZM2G140549</t>
  </si>
  <si>
    <t>GRMZM2G039996</t>
  </si>
  <si>
    <t>GRMZM2G016649</t>
  </si>
  <si>
    <t>GRMZM2G181219</t>
  </si>
  <si>
    <t>GRMZM2G155348</t>
  </si>
  <si>
    <t>AC189044.2_FG005</t>
  </si>
  <si>
    <t>GRMZM2G042881</t>
  </si>
  <si>
    <t>GRMZM2G046231</t>
  </si>
  <si>
    <t>GRMZM2G060659</t>
  </si>
  <si>
    <t>GRMZM2G443495</t>
  </si>
  <si>
    <t>GRMZM2G103657</t>
  </si>
  <si>
    <t>GRMZM2G040115</t>
  </si>
  <si>
    <t>GRMZM2G022662</t>
  </si>
  <si>
    <t>GRMZM2G153181</t>
  </si>
  <si>
    <t>GRMZM2G168917</t>
  </si>
  <si>
    <t>AC194970.5_FG005</t>
  </si>
  <si>
    <t>GRMZM2G354338</t>
  </si>
  <si>
    <t>GRMZM2G466984</t>
  </si>
  <si>
    <t>GRMZM2G449033</t>
    <phoneticPr fontId="2" type="noConversion"/>
  </si>
  <si>
    <t>GRMZM2G153127</t>
  </si>
  <si>
    <t>GRMZM2G146422</t>
  </si>
  <si>
    <t>AC208897.3_FG004</t>
  </si>
  <si>
    <t>GRMZM2G046267</t>
  </si>
  <si>
    <t>GRMZM5G891739</t>
  </si>
  <si>
    <t>GRMZM2G175816</t>
  </si>
  <si>
    <t>GRMZM2G107557</t>
  </si>
  <si>
    <t>AC195796.3_FG001</t>
  </si>
  <si>
    <t>GRMZM2G333775</t>
  </si>
  <si>
    <t>GRMZM2G085042</t>
  </si>
  <si>
    <t>GRMZM2G361518</t>
  </si>
  <si>
    <t>GRMZM2G036905</t>
  </si>
  <si>
    <t>GRMZM2G005815</t>
  </si>
  <si>
    <t>GRMZM2G327059</t>
  </si>
  <si>
    <t>GRMZM2G034183</t>
  </si>
  <si>
    <t>GRMZM2G169911</t>
  </si>
  <si>
    <t>GRMZM2G085577</t>
  </si>
  <si>
    <t>GRMZM2G140991</t>
  </si>
  <si>
    <t>GRMZM2G043799</t>
  </si>
  <si>
    <t>GRMZM2G159477</t>
  </si>
  <si>
    <t>GRMZM2G306357</t>
  </si>
  <si>
    <t>GRMZM2G133146</t>
  </si>
  <si>
    <t>GRMZM2G099797</t>
  </si>
  <si>
    <t>GRMZM5G808775</t>
  </si>
  <si>
    <t>GRMZM2G155334</t>
  </si>
  <si>
    <t>GRMZM2G011222</t>
  </si>
  <si>
    <t>AC194970.5_FG001</t>
  </si>
  <si>
    <t>GRMZM2G092739</t>
  </si>
  <si>
    <t>AC194970.5_FG009</t>
  </si>
  <si>
    <t>GRMZM2G122296</t>
  </si>
  <si>
    <t>GRMZM2G040247</t>
  </si>
  <si>
    <t>GRMZM2G103610</t>
  </si>
  <si>
    <t>AC185226.4_FG001</t>
  </si>
  <si>
    <t>GRMZM2G475678</t>
  </si>
  <si>
    <t>GRMZM2G159899</t>
  </si>
  <si>
    <t>GRMZM2G011169</t>
  </si>
  <si>
    <t>GRMZM2G328309</t>
  </si>
  <si>
    <t>GRMZM2G146337</t>
  </si>
  <si>
    <t>GRMZM2G113613</t>
  </si>
  <si>
    <t>GRMZM2G040300</t>
  </si>
  <si>
    <t>GRMZM2G329159</t>
  </si>
  <si>
    <t>GRMZM2G064386</t>
  </si>
  <si>
    <t>GRMZM2G003028</t>
  </si>
  <si>
    <t>Pos (bp)</t>
    <phoneticPr fontId="3" type="noConversion"/>
  </si>
  <si>
    <t>HKW</t>
  </si>
  <si>
    <t>Pedigree</t>
  </si>
  <si>
    <t>Adaptation</t>
  </si>
  <si>
    <t>temperate</t>
  </si>
  <si>
    <t>tropical/subtropical</t>
  </si>
  <si>
    <t>China-V</t>
  </si>
  <si>
    <t>BHO</t>
  </si>
  <si>
    <t xml:space="preserve">BHO* </t>
  </si>
  <si>
    <t>CIMBL122</t>
  </si>
  <si>
    <t>CIMBL43</t>
  </si>
  <si>
    <t>CIMBL66</t>
  </si>
  <si>
    <t>CIMBL76</t>
  </si>
  <si>
    <t>CIMBL9</t>
  </si>
  <si>
    <t>CML286</t>
  </si>
  <si>
    <t>CML471</t>
  </si>
  <si>
    <t>(Dan340×Danhuang11)×(Danhuang02×Dan599)</t>
  </si>
  <si>
    <t>GEMS1</t>
  </si>
  <si>
    <t>AIHO*</t>
  </si>
  <si>
    <t>GY386B</t>
  </si>
  <si>
    <t>(HuangXiao162×Zi330/O2)×Tuxpenno</t>
  </si>
  <si>
    <t>(127-32×Tie84)×(Wei24×Wei20)</t>
  </si>
  <si>
    <t>Ji63×Mo17</t>
  </si>
  <si>
    <t>(HuangZaoSi×Zi330)×Zi330</t>
  </si>
  <si>
    <t>Improved from Landrace</t>
  </si>
  <si>
    <t>Liao526-2-2-2-1-2-1</t>
  </si>
  <si>
    <t>Liao526-2-2-2-1-3-1</t>
  </si>
  <si>
    <t>LvDaHongGu</t>
  </si>
  <si>
    <t>Xi502×H21</t>
  </si>
  <si>
    <t>187-2×C103</t>
  </si>
  <si>
    <t>RYD</t>
  </si>
  <si>
    <t>(HuangXiao162×Mei1865)×(187-2×Nan55)</t>
  </si>
  <si>
    <t>(HuaFeng100×AiGo352)×HuangZaoSi</t>
  </si>
  <si>
    <t>(Ye1075×Ye106)×AiJin525</t>
  </si>
  <si>
    <t>Ye488×3189</t>
  </si>
  <si>
    <t>835a</t>
  </si>
  <si>
    <t>Yun46</t>
  </si>
  <si>
    <t>Dan599</t>
  </si>
  <si>
    <t>Qi319</t>
  </si>
  <si>
    <t>Shen137</t>
  </si>
  <si>
    <t>Nan21-3</t>
  </si>
  <si>
    <t>Dan360</t>
  </si>
  <si>
    <t>Sy1077</t>
  </si>
  <si>
    <t>chuan48-2</t>
  </si>
  <si>
    <t>Ry737</t>
  </si>
  <si>
    <t>Yu374</t>
  </si>
  <si>
    <t>HuangC</t>
  </si>
  <si>
    <t>Liao5263</t>
  </si>
  <si>
    <t>Lx9801</t>
  </si>
  <si>
    <t>Zheng29</t>
  </si>
  <si>
    <t>Gy462</t>
  </si>
  <si>
    <t>Shen135</t>
  </si>
  <si>
    <t>Ry713</t>
  </si>
  <si>
    <t>U8112×Ye515</t>
  </si>
  <si>
    <t>Gy386</t>
  </si>
  <si>
    <t>Zheng58</t>
  </si>
  <si>
    <t>Dan340</t>
  </si>
  <si>
    <t>Tie7922</t>
  </si>
  <si>
    <t>Ji846</t>
  </si>
  <si>
    <t>By807</t>
  </si>
  <si>
    <t>Sy1035</t>
  </si>
  <si>
    <t>Si446</t>
  </si>
  <si>
    <t>By4839</t>
  </si>
  <si>
    <t>Dong46</t>
  </si>
  <si>
    <t>Si444</t>
  </si>
  <si>
    <t>7884-4Ht</t>
  </si>
  <si>
    <t>78-6×H84</t>
  </si>
  <si>
    <t>Liao5262</t>
  </si>
  <si>
    <t>Zi330</t>
  </si>
  <si>
    <t>Xun971</t>
  </si>
  <si>
    <t>Liao5114</t>
  </si>
  <si>
    <t>By4944</t>
  </si>
  <si>
    <t>Zheng30</t>
  </si>
  <si>
    <t>Dan3130</t>
  </si>
  <si>
    <t>Ye8001</t>
  </si>
  <si>
    <t>Gy237</t>
  </si>
  <si>
    <t>Sy999</t>
  </si>
  <si>
    <t>Yan414</t>
  </si>
  <si>
    <t>Jiao51</t>
  </si>
  <si>
    <t>Hua83-2</t>
  </si>
  <si>
    <t>By843</t>
  </si>
  <si>
    <t>Liao159</t>
  </si>
  <si>
    <t>Ye478</t>
  </si>
  <si>
    <t>Gy220</t>
  </si>
  <si>
    <t>Ye52106</t>
  </si>
  <si>
    <t>ZaC546</t>
  </si>
  <si>
    <t>Gy1032</t>
  </si>
  <si>
    <t xml:space="preserve">Improved from Mo17 </t>
  </si>
  <si>
    <t>Mo17</t>
  </si>
  <si>
    <t>Zheng22</t>
  </si>
  <si>
    <t>Zhi41</t>
  </si>
  <si>
    <t>Zhong69</t>
  </si>
  <si>
    <t>Sy1039</t>
  </si>
  <si>
    <t>Tian77</t>
  </si>
  <si>
    <t>Sy1032</t>
  </si>
  <si>
    <t>Sy1128</t>
  </si>
  <si>
    <t>Ji63</t>
  </si>
  <si>
    <t>Ry729</t>
  </si>
  <si>
    <t>Ji853</t>
  </si>
  <si>
    <t>By809</t>
  </si>
  <si>
    <t>Zheng28</t>
  </si>
  <si>
    <t>Gy923</t>
  </si>
  <si>
    <t>Gy1007</t>
  </si>
  <si>
    <t>Lv28</t>
  </si>
  <si>
    <t>Zheng32</t>
  </si>
  <si>
    <t>By813</t>
  </si>
  <si>
    <t>Ye515</t>
  </si>
  <si>
    <t>By804</t>
  </si>
  <si>
    <t>Zheng35</t>
  </si>
  <si>
    <t>Sy3073</t>
  </si>
  <si>
    <t>Yu87-1</t>
  </si>
  <si>
    <t>Ry697</t>
  </si>
  <si>
    <t>Ye107</t>
  </si>
  <si>
    <t>Dong237</t>
  </si>
  <si>
    <t>Wu109</t>
  </si>
  <si>
    <t>Zong31</t>
  </si>
  <si>
    <t>Dan598</t>
  </si>
  <si>
    <t>CF3</t>
    <phoneticPr fontId="2" type="noConversion"/>
  </si>
  <si>
    <t>(P591c4 1 y 2 GEN F3-1-1-2-B-B-B)-B</t>
  </si>
  <si>
    <t>((P69Qc3HC107-1-1#-4-2#-4-B-B-1-4-B-B-B-B-BXCML193)-B-B-2-B-B-B)-B</t>
  </si>
  <si>
    <t>(CL-G1839 G18seqC3-17-1-1-2-2-B*5)-B</t>
  </si>
  <si>
    <t>(CML488/[BETASYN]BC1-8-6-1-1-1)-B</t>
  </si>
  <si>
    <t>(((B104/NC300X(CML285/B104))-2-3-B-B)-B</t>
  </si>
  <si>
    <t>(CML- 286)-B</t>
  </si>
  <si>
    <t>(CML- 471)-B</t>
  </si>
  <si>
    <t>PI503806xB94///B94</t>
  </si>
  <si>
    <t>2132-03_DK888_S11_F2S4_9187-Blk22/00</t>
  </si>
  <si>
    <t>FS8A(S):S09-43-2</t>
  </si>
  <si>
    <t>ARI16026:S16-10-1-B-B</t>
  </si>
  <si>
    <t>CUBA117:S1520-41-1-B-B</t>
  </si>
  <si>
    <t>CUBA117:S1520-52-1-B-B</t>
  </si>
  <si>
    <t>Unknown</t>
    <phoneticPr fontId="2" type="noConversion"/>
  </si>
  <si>
    <t>辽 001</t>
  </si>
  <si>
    <t>辽 159</t>
  </si>
  <si>
    <t xml:space="preserve">Jugoslavian Hybrid </t>
    <phoneticPr fontId="2" type="noConversion"/>
  </si>
  <si>
    <t>沈 135</t>
  </si>
  <si>
    <r>
      <rPr>
        <sz val="11"/>
        <color theme="1"/>
        <rFont val="宋体"/>
        <family val="3"/>
        <charset val="134"/>
      </rPr>
      <t>直</t>
    </r>
    <r>
      <rPr>
        <sz val="11"/>
        <color theme="1"/>
        <rFont val="Times New Roman"/>
        <family val="1"/>
      </rPr>
      <t>41</t>
    </r>
    <phoneticPr fontId="2" type="noConversion"/>
  </si>
  <si>
    <r>
      <rPr>
        <sz val="11"/>
        <color theme="1"/>
        <rFont val="宋体"/>
        <family val="3"/>
        <charset val="134"/>
      </rPr>
      <t>中自</t>
    </r>
    <r>
      <rPr>
        <sz val="11"/>
        <color theme="1"/>
        <rFont val="Times New Roman"/>
        <family val="1"/>
      </rPr>
      <t>03</t>
    </r>
    <phoneticPr fontId="2" type="noConversion"/>
  </si>
  <si>
    <t>Plant height</t>
    <phoneticPr fontId="2" type="noConversion"/>
  </si>
  <si>
    <t>Ear height</t>
    <phoneticPr fontId="2" type="noConversion"/>
  </si>
  <si>
    <t>Ear leaf width</t>
    <phoneticPr fontId="2" type="noConversion"/>
  </si>
  <si>
    <t>Ear leaf length</t>
    <phoneticPr fontId="2" type="noConversion"/>
  </si>
  <si>
    <t>Ear length</t>
    <phoneticPr fontId="2" type="noConversion"/>
  </si>
  <si>
    <t>Ear diameter</t>
    <phoneticPr fontId="2" type="noConversion"/>
  </si>
  <si>
    <t>100 grain weight</t>
    <phoneticPr fontId="2" type="noConversion"/>
  </si>
  <si>
    <t>Aboveground traits</t>
    <phoneticPr fontId="2" type="noConversion"/>
  </si>
  <si>
    <t>Abbreviations</t>
  </si>
  <si>
    <t>Units</t>
  </si>
  <si>
    <t>Definition</t>
  </si>
  <si>
    <t>PH</t>
    <phoneticPr fontId="2" type="noConversion"/>
  </si>
  <si>
    <t>EH</t>
    <phoneticPr fontId="2" type="noConversion"/>
  </si>
  <si>
    <t>ELW</t>
    <phoneticPr fontId="2" type="noConversion"/>
  </si>
  <si>
    <t>ELL</t>
    <phoneticPr fontId="2" type="noConversion"/>
  </si>
  <si>
    <t>EL</t>
    <phoneticPr fontId="2" type="noConversion"/>
  </si>
  <si>
    <t>ED</t>
    <phoneticPr fontId="2" type="noConversion"/>
  </si>
  <si>
    <t>HKW</t>
    <phoneticPr fontId="2" type="noConversion"/>
  </si>
  <si>
    <t>SD</t>
    <phoneticPr fontId="2" type="noConversion"/>
  </si>
  <si>
    <t>cm</t>
    <phoneticPr fontId="2" type="noConversion"/>
  </si>
  <si>
    <t>g</t>
    <phoneticPr fontId="2" type="noConversion"/>
  </si>
  <si>
    <t>Reference</t>
    <phoneticPr fontId="2" type="noConversion"/>
  </si>
  <si>
    <t xml:space="preserve">Days to silking </t>
  </si>
  <si>
    <t>day</t>
    <phoneticPr fontId="2" type="noConversion"/>
  </si>
  <si>
    <t>Number of days from sowing to when 50% of the plants silk</t>
  </si>
  <si>
    <t>Average weight of three samples of 100 kernels randomly selected from the shelled lot of grains in each plot</t>
  </si>
  <si>
    <t>The average height of selected individuals from ground to the tassel tip with six plants scored randomly in each plot.</t>
  </si>
  <si>
    <t>The average height of selected individuals from ground to the insertion of the top (uppermost) ear with six plants scored randomly in each plot.</t>
  </si>
  <si>
    <t xml:space="preserve">Width of the ear leaf measured at the widest portion of ear leaf lamina </t>
  </si>
  <si>
    <t>Length of the ear leaf measured from leaf base to leaf tip</t>
  </si>
  <si>
    <t xml:space="preserve">The length of uppermost ear from the base to the tip </t>
  </si>
  <si>
    <t xml:space="preserve">The  diameter of uppermost ear measured in the middle of ear </t>
  </si>
  <si>
    <r>
      <rPr>
        <b/>
        <sz val="11"/>
        <color theme="1"/>
        <rFont val="Times New Roman"/>
        <family val="1"/>
      </rPr>
      <t>Note:</t>
    </r>
    <r>
      <rPr>
        <sz val="11"/>
        <color theme="1"/>
        <rFont val="Times New Roman"/>
        <family val="1"/>
      </rPr>
      <t xml:space="preserve"> Phenotype data on aboveground traits are derived from published literature (Yang et al., 2014)</t>
    </r>
    <phoneticPr fontId="2" type="noConversion"/>
  </si>
  <si>
    <t>Note: SS: Stiff stalk; NSS: Non-stiff stalk; TST: Tropical-subtropical; Mixed, mixed group.</t>
    <phoneticPr fontId="2" type="noConversion"/>
  </si>
  <si>
    <t>04K5672</t>
  </si>
  <si>
    <t>04K5686</t>
  </si>
  <si>
    <t>303WX</t>
  </si>
  <si>
    <t>384-2</t>
  </si>
  <si>
    <t>7884-4HT</t>
  </si>
  <si>
    <t>835A</t>
  </si>
  <si>
    <t>835B</t>
  </si>
  <si>
    <t>B110</t>
  </si>
  <si>
    <t>BGY</t>
  </si>
  <si>
    <t>BY4839</t>
  </si>
  <si>
    <t>BY4944</t>
  </si>
  <si>
    <t>BY4960</t>
  </si>
  <si>
    <t>BY804</t>
  </si>
  <si>
    <t>BY807</t>
  </si>
  <si>
    <t>BY809</t>
  </si>
  <si>
    <t>BY813</t>
  </si>
  <si>
    <t>BY815</t>
  </si>
  <si>
    <t>BY843</t>
  </si>
  <si>
    <t>BY855</t>
  </si>
  <si>
    <t>CA47</t>
  </si>
  <si>
    <t>CHANG3</t>
  </si>
  <si>
    <t>CHANG7-2</t>
  </si>
  <si>
    <t>CHENG698</t>
  </si>
  <si>
    <t>CHUAN48-2</t>
  </si>
  <si>
    <t>CIMBL100</t>
  </si>
  <si>
    <t>CIMBL103</t>
  </si>
  <si>
    <t>CIMBL113</t>
  </si>
  <si>
    <t>CIMBL116</t>
  </si>
  <si>
    <t>CIMBL134</t>
  </si>
  <si>
    <t>CIMBL141</t>
  </si>
  <si>
    <t>CIMBL143</t>
  </si>
  <si>
    <t>CIMBL145</t>
  </si>
  <si>
    <t>CIMBL146</t>
  </si>
  <si>
    <t>CIMBL156</t>
  </si>
  <si>
    <t>CIMBL2</t>
  </si>
  <si>
    <t>CIMBL23</t>
  </si>
  <si>
    <t>CIMBL29</t>
  </si>
  <si>
    <t>CIMBL31</t>
  </si>
  <si>
    <t>CIMBL39</t>
  </si>
  <si>
    <t>CIMBL4</t>
  </si>
  <si>
    <t>CIMBL49</t>
  </si>
  <si>
    <t>CIMBL54</t>
  </si>
  <si>
    <t>CIMBL60</t>
  </si>
  <si>
    <t>CIMBL61</t>
  </si>
  <si>
    <t>CIMBL7</t>
  </si>
  <si>
    <t>CIMBL83</t>
  </si>
  <si>
    <t>CIMBL98</t>
  </si>
  <si>
    <t>CIMBL99</t>
  </si>
  <si>
    <t>CML118</t>
  </si>
  <si>
    <t>CML130</t>
  </si>
  <si>
    <t>CML163</t>
  </si>
  <si>
    <t>CML168</t>
  </si>
  <si>
    <t>CML169</t>
  </si>
  <si>
    <t>CML170</t>
  </si>
  <si>
    <t>CML191</t>
  </si>
  <si>
    <t>CML20</t>
  </si>
  <si>
    <t>CML305</t>
  </si>
  <si>
    <t>CML31</t>
  </si>
  <si>
    <t>CML323</t>
  </si>
  <si>
    <t>CML422</t>
  </si>
  <si>
    <t>CML431</t>
  </si>
  <si>
    <t>CML474</t>
  </si>
  <si>
    <t>DAN3130</t>
  </si>
  <si>
    <t>DAN340</t>
  </si>
  <si>
    <t>DAN360</t>
  </si>
  <si>
    <t>DAN4245</t>
  </si>
  <si>
    <t>DAN598</t>
  </si>
  <si>
    <t>DAN599</t>
  </si>
  <si>
    <t>DH29</t>
  </si>
  <si>
    <t>DONG237</t>
  </si>
  <si>
    <t>DONG46</t>
  </si>
  <si>
    <t>ES40</t>
  </si>
  <si>
    <t>GEMS35</t>
  </si>
  <si>
    <t>GY1007</t>
  </si>
  <si>
    <t>GY1032</t>
  </si>
  <si>
    <t>GY220</t>
  </si>
  <si>
    <t>GY237</t>
  </si>
  <si>
    <t>GY246</t>
  </si>
  <si>
    <t>GY386</t>
  </si>
  <si>
    <t>GY462</t>
  </si>
  <si>
    <t>GY798</t>
  </si>
  <si>
    <t>GY923</t>
  </si>
  <si>
    <t>HSBN</t>
  </si>
  <si>
    <t>HTH-17</t>
  </si>
  <si>
    <t>HU803</t>
  </si>
  <si>
    <t>HUA83-2</t>
  </si>
  <si>
    <t>HUANGC</t>
  </si>
  <si>
    <t>HZS</t>
  </si>
  <si>
    <t>JI53</t>
  </si>
  <si>
    <t>JI63</t>
  </si>
  <si>
    <t>JI842</t>
  </si>
  <si>
    <t>JI846</t>
  </si>
  <si>
    <t>JI853</t>
  </si>
  <si>
    <t>JIAO51</t>
  </si>
  <si>
    <t>K12</t>
  </si>
  <si>
    <t>LIAO138</t>
  </si>
  <si>
    <t>LIAO159</t>
  </si>
  <si>
    <t>LIAO5114</t>
  </si>
  <si>
    <t>LIAO5262</t>
  </si>
  <si>
    <t>LIAO5263</t>
  </si>
  <si>
    <t>LV28</t>
  </si>
  <si>
    <t>LX9801</t>
  </si>
  <si>
    <t>MN</t>
  </si>
  <si>
    <t>MO17</t>
  </si>
  <si>
    <t>NAN21-3</t>
  </si>
  <si>
    <t>QI205</t>
  </si>
  <si>
    <t>QI319</t>
  </si>
  <si>
    <t>QTHHSBTS</t>
  </si>
  <si>
    <t>R15</t>
  </si>
  <si>
    <t>RY684</t>
  </si>
  <si>
    <t>RY697</t>
  </si>
  <si>
    <t>RY713</t>
  </si>
  <si>
    <t>RY729</t>
  </si>
  <si>
    <t>RY732</t>
  </si>
  <si>
    <t>RY737</t>
  </si>
  <si>
    <t>SHEN135</t>
  </si>
  <si>
    <t>SHEN137</t>
  </si>
  <si>
    <t>SHEN5003</t>
  </si>
  <si>
    <t>SI273</t>
  </si>
  <si>
    <t>SI434</t>
  </si>
  <si>
    <t>SI444</t>
  </si>
  <si>
    <t>SI446</t>
  </si>
  <si>
    <t>SY1032</t>
  </si>
  <si>
    <t>SY1035</t>
  </si>
  <si>
    <t>SY1039</t>
  </si>
  <si>
    <t>SY1052</t>
  </si>
  <si>
    <t>SY1077</t>
  </si>
  <si>
    <t>SY1128</t>
  </si>
  <si>
    <t>SY3073</t>
  </si>
  <si>
    <t>SY998</t>
  </si>
  <si>
    <t>SY999</t>
  </si>
  <si>
    <t>TIAN77</t>
  </si>
  <si>
    <t>TIE7922</t>
  </si>
  <si>
    <t>TY11</t>
  </si>
  <si>
    <t>TY2</t>
  </si>
  <si>
    <t>TY7</t>
  </si>
  <si>
    <t>TY9</t>
  </si>
  <si>
    <t>W138</t>
  </si>
  <si>
    <t>WU109</t>
  </si>
  <si>
    <t>XI502</t>
  </si>
  <si>
    <t>XUN971</t>
  </si>
  <si>
    <t>YAN414</t>
  </si>
  <si>
    <t>YE107</t>
  </si>
  <si>
    <t>YE478</t>
  </si>
  <si>
    <t>YE515</t>
  </si>
  <si>
    <t>YE52106</t>
  </si>
  <si>
    <t>YE8001</t>
  </si>
  <si>
    <t>YU374</t>
  </si>
  <si>
    <t>YU87-1</t>
  </si>
  <si>
    <t>YUN46</t>
  </si>
  <si>
    <t>ZAC546</t>
  </si>
  <si>
    <t>ZHENG22</t>
  </si>
  <si>
    <t>ZHENG28</t>
  </si>
  <si>
    <t>ZHENG29</t>
  </si>
  <si>
    <t>ZHENG30</t>
  </si>
  <si>
    <t>ZHENG32</t>
  </si>
  <si>
    <t>ZHENG35</t>
  </si>
  <si>
    <t>ZHENG58</t>
  </si>
  <si>
    <t>ZHENG653</t>
  </si>
  <si>
    <t>ZHI41</t>
  </si>
  <si>
    <t>ZHONG69</t>
  </si>
  <si>
    <t>ZI330</t>
  </si>
  <si>
    <t>ZONG3</t>
  </si>
  <si>
    <t>ZONG31</t>
  </si>
  <si>
    <t>Table S9. The phenotypic data of aboveground traits used in this study.</t>
    <phoneticPr fontId="2" type="noConversion"/>
  </si>
  <si>
    <t>Lines</t>
    <phoneticPr fontId="2" type="noConversion"/>
  </si>
  <si>
    <t>PH (cm)</t>
    <phoneticPr fontId="2" type="noConversion"/>
  </si>
  <si>
    <t>EH (cm)</t>
    <phoneticPr fontId="2" type="noConversion"/>
  </si>
  <si>
    <t>ELW (cm)</t>
    <phoneticPr fontId="2" type="noConversion"/>
  </si>
  <si>
    <t>ELL (cm)</t>
    <phoneticPr fontId="2" type="noConversion"/>
  </si>
  <si>
    <t>EL (cm)</t>
    <phoneticPr fontId="2" type="noConversion"/>
  </si>
  <si>
    <t>ED (cm)</t>
    <phoneticPr fontId="2" type="noConversion"/>
  </si>
  <si>
    <t>HKW (g)</t>
    <phoneticPr fontId="2" type="noConversion"/>
  </si>
  <si>
    <t>SD (days)</t>
    <phoneticPr fontId="2" type="noConversion"/>
  </si>
  <si>
    <t>WIDTH_MED (mm)</t>
    <phoneticPr fontId="2" type="noConversion"/>
  </si>
  <si>
    <t>WIDTH_MAX (mm)</t>
    <phoneticPr fontId="2" type="noConversion"/>
  </si>
  <si>
    <t>ANG_TOP (degrees)</t>
    <phoneticPr fontId="2" type="noConversion"/>
  </si>
  <si>
    <t>ANG_BTM (degrees)</t>
    <phoneticPr fontId="2" type="noConversion"/>
  </si>
  <si>
    <t>SKL_WIDTH (mm)</t>
    <phoneticPr fontId="2" type="noConversion"/>
  </si>
  <si>
    <r>
      <t>AREA (mm</t>
    </r>
    <r>
      <rPr>
        <b/>
        <vertAlign val="super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)</t>
    </r>
    <phoneticPr fontId="2" type="noConversion"/>
  </si>
  <si>
    <t>Table S6. Information from the maize lines in the panel, including the pedigree and subpopulation.</t>
    <phoneticPr fontId="3" type="noConversion"/>
  </si>
  <si>
    <t>Table S8. Description of eight aboveground traits.</t>
    <phoneticPr fontId="2" type="noConversion"/>
  </si>
  <si>
    <t>Table S1. The number of significant SNPs and candidate genes associated with eight root traits.</t>
    <phoneticPr fontId="2" type="noConversion"/>
  </si>
  <si>
    <t>Table S2. SNPs significantly associated with eight root traits and the candidate genes within 50 kb up- and downstream of each unique significant association SNPs.</t>
    <phoneticPr fontId="2" type="noConversion"/>
  </si>
  <si>
    <t>Table S3. The number of significant SNPs and candidate genes associated with eight aboveground traits.</t>
    <phoneticPr fontId="2" type="noConversion"/>
  </si>
  <si>
    <t>Table S4. SNPs significantly associated with eight aboveground traits and the candidate genes within 50 kb up- and downstream of each unique significant association SNPs.</t>
    <phoneticPr fontId="2" type="noConversion"/>
  </si>
  <si>
    <t>Table S5. List of high-priority candidate genes generated from co-expression network analysis.</t>
    <phoneticPr fontId="2" type="noConversion"/>
  </si>
  <si>
    <t>Table S7. The phenotypic data of eight root traits.</t>
    <phoneticPr fontId="2" type="noConversion"/>
  </si>
  <si>
    <t>Table S1. The number of significant SNPs and candidate genes associated with eight root traits.</t>
    <phoneticPr fontId="2" type="noConversion"/>
  </si>
  <si>
    <t>Table S2. SNPs significantly associated with eight root traits and the candidate genes within 50 kb up- and downstream of each unique significant association SNPs.</t>
    <phoneticPr fontId="3" type="noConversion"/>
  </si>
  <si>
    <t>Table S4. SNPs significantly associated with eight aboveground traits and the candidate genes within 50 kb up- and downstream of each unique significant association SNPs.</t>
    <phoneticPr fontId="3" type="noConversion"/>
  </si>
  <si>
    <t>Yang N, Lu Y, Yang X, Huang J, Zhou Y, Ali F, et al. (2014) Genome wide association studies using a new nonparametric model reveal the genetic architecture of 17 agronomic traits in an enlarged maize association panel. PLoS Genet 10(9): e1004573. https://doi.org/10.1371/journal.pgen.1004573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</si>
</sst>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"/>
  </numFmts>
  <fonts count="9" x14ac:knownFonts="1">
    <font>
      <sz val="11"/>
      <color theme="1"/>
      <name val="等线"/>
      <family val="2"/>
      <scheme val="minor"/>
    </font>
    <font>
      <b/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2"/>
      <charset val="134"/>
    </font>
    <font>
      <sz val="11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vertAlign val="super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/>
    <xf numFmtId="0" fontId="1" fillId="0" borderId="3" xfId="0" applyFont="1" applyBorder="1"/>
    <xf numFmtId="0" fontId="4" fillId="0" borderId="3" xfId="0" applyFont="1" applyBorder="1"/>
    <xf numFmtId="0" fontId="4" fillId="0" borderId="0" xfId="0" applyFont="1" applyBorder="1"/>
    <xf numFmtId="0" fontId="4" fillId="0" borderId="2" xfId="0" applyFont="1" applyBorder="1"/>
    <xf numFmtId="0" fontId="1" fillId="0" borderId="0" xfId="0" applyFont="1" applyBorder="1" applyAlignment="1">
      <alignment vertical="center"/>
    </xf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justify" vertical="center"/>
    </xf>
    <xf numFmtId="0" fontId="7" fillId="0" borderId="0" xfId="0" applyFont="1"/>
    <xf numFmtId="0" fontId="1" fillId="0" borderId="0" xfId="0" applyFont="1" applyFill="1"/>
    <xf numFmtId="0" fontId="4" fillId="0" borderId="0" xfId="0" applyFont="1" applyFill="1"/>
    <xf numFmtId="0" fontId="4" fillId="0" borderId="2" xfId="0" applyFont="1" applyFill="1" applyBorder="1"/>
    <xf numFmtId="49" fontId="1" fillId="0" borderId="0" xfId="0" applyNumberFormat="1" applyFont="1" applyBorder="1" applyAlignment="1">
      <alignment horizontal="left" vertical="center"/>
    </xf>
    <xf numFmtId="2" fontId="4" fillId="0" borderId="3" xfId="0" applyNumberFormat="1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1" fontId="4" fillId="0" borderId="3" xfId="0" applyNumberFormat="1" applyFont="1" applyBorder="1" applyAlignment="1">
      <alignment vertical="center"/>
    </xf>
    <xf numFmtId="1" fontId="4" fillId="0" borderId="0" xfId="0" applyNumberFormat="1" applyFont="1" applyBorder="1" applyAlignment="1">
      <alignment vertical="center"/>
    </xf>
    <xf numFmtId="1" fontId="4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1"/>
  <sheetViews>
    <sheetView tabSelected="1" workbookViewId="0">
      <selection activeCell="N11" sqref="N11"/>
    </sheetView>
  </sheetViews>
  <sheetFormatPr defaultRowHeight="14.25" x14ac:dyDescent="0.2"/>
  <sheetData>
    <row r="3" spans="2:2" ht="20.100000000000001" customHeight="1" x14ac:dyDescent="0.2">
      <c r="B3" s="18" t="s">
        <v>1527</v>
      </c>
    </row>
    <row r="4" spans="2:2" ht="20.100000000000001" customHeight="1" x14ac:dyDescent="0.2">
      <c r="B4" s="18" t="s">
        <v>1528</v>
      </c>
    </row>
    <row r="5" spans="2:2" ht="20.100000000000001" customHeight="1" x14ac:dyDescent="0.2">
      <c r="B5" s="18" t="s">
        <v>1529</v>
      </c>
    </row>
    <row r="6" spans="2:2" ht="20.100000000000001" customHeight="1" x14ac:dyDescent="0.2">
      <c r="B6" s="18" t="s">
        <v>1530</v>
      </c>
    </row>
    <row r="7" spans="2:2" ht="20.100000000000001" customHeight="1" x14ac:dyDescent="0.2">
      <c r="B7" s="18" t="s">
        <v>1531</v>
      </c>
    </row>
    <row r="8" spans="2:2" ht="20.100000000000001" customHeight="1" x14ac:dyDescent="0.2">
      <c r="B8" s="35" t="s">
        <v>1525</v>
      </c>
    </row>
    <row r="9" spans="2:2" ht="20.100000000000001" customHeight="1" x14ac:dyDescent="0.2">
      <c r="B9" s="18" t="s">
        <v>1532</v>
      </c>
    </row>
    <row r="10" spans="2:2" ht="20.100000000000001" customHeight="1" x14ac:dyDescent="0.2">
      <c r="B10" s="18" t="s">
        <v>1526</v>
      </c>
    </row>
    <row r="11" spans="2:2" ht="20.100000000000001" customHeight="1" x14ac:dyDescent="0.2">
      <c r="B11" s="18" t="s">
        <v>1509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0"/>
  <sheetViews>
    <sheetView zoomScaleNormal="100" workbookViewId="0">
      <selection activeCell="M12" sqref="M12"/>
    </sheetView>
  </sheetViews>
  <sheetFormatPr defaultRowHeight="14.25" x14ac:dyDescent="0.2"/>
  <cols>
    <col min="2" max="9" width="11.25" customWidth="1"/>
  </cols>
  <sheetData>
    <row r="1" spans="1:9" ht="15" thickBot="1" x14ac:dyDescent="0.25">
      <c r="A1" s="18" t="s">
        <v>1509</v>
      </c>
    </row>
    <row r="2" spans="1:9" ht="15" thickBot="1" x14ac:dyDescent="0.25">
      <c r="A2" s="20" t="s">
        <v>1510</v>
      </c>
      <c r="B2" s="49" t="s">
        <v>1511</v>
      </c>
      <c r="C2" s="49" t="s">
        <v>1512</v>
      </c>
      <c r="D2" s="49" t="s">
        <v>1513</v>
      </c>
      <c r="E2" s="49" t="s">
        <v>1514</v>
      </c>
      <c r="F2" s="49" t="s">
        <v>1515</v>
      </c>
      <c r="G2" s="49" t="s">
        <v>1516</v>
      </c>
      <c r="H2" s="49" t="s">
        <v>1517</v>
      </c>
      <c r="I2" s="49" t="s">
        <v>1518</v>
      </c>
    </row>
    <row r="3" spans="1:9" ht="15" x14ac:dyDescent="0.2">
      <c r="A3" s="32">
        <v>150</v>
      </c>
      <c r="B3" s="43">
        <v>199.40686199999999</v>
      </c>
      <c r="C3" s="43">
        <v>84.092403129999994</v>
      </c>
      <c r="D3" s="43">
        <v>8.4155510160000002</v>
      </c>
      <c r="E3" s="43">
        <v>62.576029630000001</v>
      </c>
      <c r="F3" s="43">
        <v>13.16553466</v>
      </c>
      <c r="G3" s="43">
        <v>3.8144619739999999</v>
      </c>
      <c r="H3" s="43">
        <v>18.664426930000001</v>
      </c>
      <c r="I3" s="43">
        <v>69.563400000000001</v>
      </c>
    </row>
    <row r="4" spans="1:9" ht="15" x14ac:dyDescent="0.2">
      <c r="A4" s="3">
        <v>177</v>
      </c>
      <c r="B4" s="44">
        <v>167.7376926</v>
      </c>
      <c r="C4" s="44">
        <v>62.326663830000001</v>
      </c>
      <c r="D4" s="44">
        <v>8.3367936440000001</v>
      </c>
      <c r="E4" s="44">
        <v>75.8468716</v>
      </c>
      <c r="F4" s="44">
        <v>13.24180052</v>
      </c>
      <c r="G4" s="44">
        <v>3.6647314280000001</v>
      </c>
      <c r="H4" s="44">
        <v>22.17517342</v>
      </c>
      <c r="I4" s="44">
        <v>69.135099999999994</v>
      </c>
    </row>
    <row r="5" spans="1:9" ht="15" x14ac:dyDescent="0.2">
      <c r="A5" s="3">
        <v>238</v>
      </c>
      <c r="B5" s="44">
        <v>195.17773969999999</v>
      </c>
      <c r="C5" s="44">
        <v>65.900316439999997</v>
      </c>
      <c r="D5" s="44">
        <v>9.3890796400000003</v>
      </c>
      <c r="E5" s="44">
        <v>78.974641180000006</v>
      </c>
      <c r="F5" s="44">
        <v>13.84549223</v>
      </c>
      <c r="G5" s="44">
        <v>3.7085016240000002</v>
      </c>
      <c r="H5" s="44">
        <v>21.94336045</v>
      </c>
      <c r="I5" s="44">
        <v>74.595699999999994</v>
      </c>
    </row>
    <row r="6" spans="1:9" ht="15" x14ac:dyDescent="0.2">
      <c r="A6" s="3">
        <v>268</v>
      </c>
      <c r="B6" s="44">
        <v>160.79566550000001</v>
      </c>
      <c r="C6" s="44">
        <v>52.693877030000003</v>
      </c>
      <c r="D6" s="44">
        <v>8.8448880780000003</v>
      </c>
      <c r="E6" s="44">
        <v>70.429574689999995</v>
      </c>
      <c r="F6" s="44">
        <v>10.73827719</v>
      </c>
      <c r="G6" s="44">
        <v>3.6672846899999998</v>
      </c>
      <c r="H6" s="44">
        <v>18.86634823</v>
      </c>
      <c r="I6" s="44">
        <v>71.276499999999999</v>
      </c>
    </row>
    <row r="7" spans="1:9" ht="15" x14ac:dyDescent="0.2">
      <c r="A7" s="3">
        <v>501</v>
      </c>
      <c r="B7" s="44">
        <v>170.01783560000001</v>
      </c>
      <c r="C7" s="44">
        <v>62.25478889</v>
      </c>
      <c r="D7" s="44">
        <v>8.7962116459999997</v>
      </c>
      <c r="E7" s="44">
        <v>67.830682519999996</v>
      </c>
      <c r="F7" s="44">
        <v>10.331434740000001</v>
      </c>
      <c r="G7" s="44">
        <v>4.0863843160000002</v>
      </c>
      <c r="H7" s="44">
        <v>25.83110804</v>
      </c>
      <c r="I7" s="44">
        <v>71.276499999999999</v>
      </c>
    </row>
    <row r="8" spans="1:9" ht="15" x14ac:dyDescent="0.2">
      <c r="A8" s="3">
        <v>647</v>
      </c>
      <c r="B8" s="44">
        <v>143.48286569999999</v>
      </c>
      <c r="C8" s="44">
        <v>68.969519629999994</v>
      </c>
      <c r="D8" s="44">
        <v>6.5188109790000004</v>
      </c>
      <c r="E8" s="44">
        <v>65.55214977</v>
      </c>
      <c r="F8" s="44">
        <v>6.8750427390000004</v>
      </c>
      <c r="G8" s="44">
        <v>2.557710224</v>
      </c>
      <c r="H8" s="44">
        <v>11.7898896</v>
      </c>
      <c r="I8" s="44">
        <v>72.24015</v>
      </c>
    </row>
    <row r="9" spans="1:9" ht="15" x14ac:dyDescent="0.2">
      <c r="A9" s="3">
        <v>812</v>
      </c>
      <c r="B9" s="44">
        <v>164.78203790000001</v>
      </c>
      <c r="C9" s="44">
        <v>57.300497200000002</v>
      </c>
      <c r="D9" s="44">
        <v>8.4352403589999998</v>
      </c>
      <c r="E9" s="44">
        <v>71.970712070000005</v>
      </c>
      <c r="F9" s="44">
        <v>11.734333660000001</v>
      </c>
      <c r="G9" s="44">
        <v>3.6782272389999999</v>
      </c>
      <c r="H9" s="44">
        <v>22.992619179999998</v>
      </c>
      <c r="I9" s="44">
        <v>68.706800000000001</v>
      </c>
    </row>
    <row r="10" spans="1:9" ht="15" x14ac:dyDescent="0.2">
      <c r="A10" s="3">
        <v>1323</v>
      </c>
      <c r="B10" s="44">
        <v>183.03869280000001</v>
      </c>
      <c r="C10" s="44">
        <v>70.558275850000001</v>
      </c>
      <c r="D10" s="44">
        <v>10.537624640000001</v>
      </c>
      <c r="E10" s="44">
        <v>70.992573219999997</v>
      </c>
      <c r="F10" s="44">
        <v>12.49229884</v>
      </c>
      <c r="G10" s="44">
        <v>4.1365376649999996</v>
      </c>
      <c r="H10" s="44">
        <v>22.256307960000001</v>
      </c>
      <c r="I10" s="44">
        <v>75.452299999999994</v>
      </c>
    </row>
    <row r="11" spans="1:9" ht="15" x14ac:dyDescent="0.2">
      <c r="A11" s="3">
        <v>1462</v>
      </c>
      <c r="B11" s="44">
        <v>211.1751917</v>
      </c>
      <c r="C11" s="44">
        <v>88.145994810000005</v>
      </c>
      <c r="D11" s="44">
        <v>9.6997337170000009</v>
      </c>
      <c r="E11" s="44">
        <v>84.891243849999995</v>
      </c>
      <c r="F11" s="44">
        <v>17.135609479999999</v>
      </c>
      <c r="G11" s="44">
        <v>4.3404338280000001</v>
      </c>
      <c r="H11" s="44">
        <v>25.771324700000001</v>
      </c>
      <c r="I11" s="44">
        <v>70.955299999999994</v>
      </c>
    </row>
    <row r="12" spans="1:9" ht="15" x14ac:dyDescent="0.2">
      <c r="A12" s="3">
        <v>3411</v>
      </c>
      <c r="B12" s="44">
        <v>164.57729040000001</v>
      </c>
      <c r="C12" s="44">
        <v>61.685199369999999</v>
      </c>
      <c r="D12" s="44">
        <v>8.9952927809999998</v>
      </c>
      <c r="E12" s="44">
        <v>77.948732759999999</v>
      </c>
      <c r="F12" s="44">
        <v>13.244957380000001</v>
      </c>
      <c r="G12" s="44">
        <v>4.0641477789999998</v>
      </c>
      <c r="H12" s="44">
        <v>23.370780230000001</v>
      </c>
      <c r="I12" s="44">
        <v>74.595699999999994</v>
      </c>
    </row>
    <row r="13" spans="1:9" ht="15" x14ac:dyDescent="0.2">
      <c r="A13" s="3">
        <v>4019</v>
      </c>
      <c r="B13" s="44">
        <v>185.0797421</v>
      </c>
      <c r="C13" s="44">
        <v>61.474763690000003</v>
      </c>
      <c r="D13" s="44">
        <v>8.4811821589999994</v>
      </c>
      <c r="E13" s="44">
        <v>67.346162579999998</v>
      </c>
      <c r="F13" s="44">
        <v>13.417423210000001</v>
      </c>
      <c r="G13" s="44">
        <v>4.0686938609999999</v>
      </c>
      <c r="H13" s="44">
        <v>21.128964870000001</v>
      </c>
      <c r="I13" s="44">
        <v>65.922899999999998</v>
      </c>
    </row>
    <row r="14" spans="1:9" ht="15" x14ac:dyDescent="0.2">
      <c r="A14" s="3">
        <v>5213</v>
      </c>
      <c r="B14" s="44">
        <v>182.32750540000001</v>
      </c>
      <c r="C14" s="44">
        <v>50.134974819999996</v>
      </c>
      <c r="D14" s="44">
        <v>8.3302305299999997</v>
      </c>
      <c r="E14" s="44">
        <v>69.561760809999996</v>
      </c>
      <c r="F14" s="44">
        <v>11.823662110000001</v>
      </c>
      <c r="G14" s="44">
        <v>4.019817143</v>
      </c>
      <c r="H14" s="44">
        <v>24.731826519999998</v>
      </c>
      <c r="I14" s="44">
        <v>67.421899999999994</v>
      </c>
    </row>
    <row r="15" spans="1:9" ht="15" x14ac:dyDescent="0.2">
      <c r="A15" s="3">
        <v>5237</v>
      </c>
      <c r="B15" s="44">
        <v>136.77893510000001</v>
      </c>
      <c r="C15" s="44">
        <v>46.88735398</v>
      </c>
      <c r="D15" s="44">
        <v>8.7305805030000005</v>
      </c>
      <c r="E15" s="44">
        <v>63.019604219999998</v>
      </c>
      <c r="F15" s="44">
        <v>11.420357409999999</v>
      </c>
      <c r="G15" s="44">
        <v>4.2200657890000004</v>
      </c>
      <c r="H15" s="44">
        <v>19.338514660000001</v>
      </c>
      <c r="I15" s="44">
        <v>64.745199999999997</v>
      </c>
    </row>
    <row r="16" spans="1:9" ht="15" x14ac:dyDescent="0.2">
      <c r="A16" s="3">
        <v>5311</v>
      </c>
      <c r="B16" s="44">
        <v>159.20337380000001</v>
      </c>
      <c r="C16" s="44">
        <v>67.086137879999995</v>
      </c>
      <c r="D16" s="44">
        <v>8.2960532709999999</v>
      </c>
      <c r="E16" s="44">
        <v>79.675590940000006</v>
      </c>
      <c r="F16" s="44">
        <v>11.33256858</v>
      </c>
      <c r="G16" s="44">
        <v>3.9760391629999998</v>
      </c>
      <c r="H16" s="44">
        <v>25.48224591</v>
      </c>
      <c r="I16" s="44">
        <v>73.786799999999999</v>
      </c>
    </row>
    <row r="17" spans="1:9" ht="15" x14ac:dyDescent="0.2">
      <c r="A17" s="3">
        <v>7327</v>
      </c>
      <c r="B17" s="44">
        <v>170.12796489999999</v>
      </c>
      <c r="C17" s="44">
        <v>73.296478960000002</v>
      </c>
      <c r="D17" s="44">
        <v>9.4350214399999999</v>
      </c>
      <c r="E17" s="44">
        <v>74.68902817</v>
      </c>
      <c r="F17" s="44">
        <v>12.72225327</v>
      </c>
      <c r="G17" s="44">
        <v>3.7546427059999998</v>
      </c>
      <c r="H17" s="44">
        <v>23.409882530000001</v>
      </c>
      <c r="I17" s="44">
        <v>73.525000000000006</v>
      </c>
    </row>
    <row r="18" spans="1:9" ht="15" x14ac:dyDescent="0.2">
      <c r="A18" s="3">
        <v>7381</v>
      </c>
      <c r="B18" s="44">
        <v>164.40175389999999</v>
      </c>
      <c r="C18" s="44">
        <v>67.28376849</v>
      </c>
      <c r="D18" s="44">
        <v>9.1809592910000006</v>
      </c>
      <c r="E18" s="44">
        <v>70.806604300000004</v>
      </c>
      <c r="F18" s="44">
        <v>11.72778166</v>
      </c>
      <c r="G18" s="44">
        <v>3.8985267170000002</v>
      </c>
      <c r="H18" s="44">
        <v>21.44755567</v>
      </c>
      <c r="I18" s="44">
        <v>68.278499999999994</v>
      </c>
    </row>
    <row r="19" spans="1:9" ht="15" x14ac:dyDescent="0.2">
      <c r="A19" s="3">
        <v>8902</v>
      </c>
      <c r="B19" s="44">
        <v>148.30839270000001</v>
      </c>
      <c r="C19" s="44">
        <v>43.698690450000001</v>
      </c>
      <c r="D19" s="44">
        <v>8.5139977309999999</v>
      </c>
      <c r="E19" s="44">
        <v>64.702912940000004</v>
      </c>
      <c r="F19" s="44">
        <v>12.175669279999999</v>
      </c>
      <c r="G19" s="44">
        <v>3.471413063</v>
      </c>
      <c r="H19" s="44">
        <v>26.208488849999998</v>
      </c>
      <c r="I19" s="44">
        <v>69.242199999999997</v>
      </c>
    </row>
    <row r="20" spans="1:9" ht="15" x14ac:dyDescent="0.2">
      <c r="A20" s="3">
        <v>9642</v>
      </c>
      <c r="B20" s="44">
        <v>161.4207433</v>
      </c>
      <c r="C20" s="44">
        <v>66.977919299999996</v>
      </c>
      <c r="D20" s="44">
        <v>9.560822237</v>
      </c>
      <c r="E20" s="44">
        <v>80.055598270000004</v>
      </c>
      <c r="F20" s="44">
        <v>11.31776236</v>
      </c>
      <c r="G20" s="44">
        <v>3.9687519139999998</v>
      </c>
      <c r="H20" s="44">
        <v>23.869701020000001</v>
      </c>
      <c r="I20" s="44">
        <v>75.9876</v>
      </c>
    </row>
    <row r="21" spans="1:9" ht="15" x14ac:dyDescent="0.2">
      <c r="A21" s="3">
        <v>9782</v>
      </c>
      <c r="B21" s="44">
        <v>141.2732986</v>
      </c>
      <c r="C21" s="44">
        <v>45.742875390000002</v>
      </c>
      <c r="D21" s="44">
        <v>9.0609239240000008</v>
      </c>
      <c r="E21" s="44">
        <v>59.550623420000001</v>
      </c>
      <c r="F21" s="44">
        <v>8.3318925079999993</v>
      </c>
      <c r="G21" s="44">
        <v>3.99464928</v>
      </c>
      <c r="H21" s="44">
        <v>20.366422190000002</v>
      </c>
      <c r="I21" s="44">
        <v>69.991600000000005</v>
      </c>
    </row>
    <row r="22" spans="1:9" ht="15" x14ac:dyDescent="0.2">
      <c r="A22" s="3">
        <v>81162</v>
      </c>
      <c r="B22" s="44">
        <v>113.66019110000001</v>
      </c>
      <c r="C22" s="44">
        <v>37.057711560000001</v>
      </c>
      <c r="D22" s="44">
        <v>8.4483665880000007</v>
      </c>
      <c r="E22" s="44">
        <v>57.46923494</v>
      </c>
      <c r="F22" s="44">
        <v>12.070597790000001</v>
      </c>
      <c r="G22" s="44">
        <v>3.4322022630000002</v>
      </c>
      <c r="H22" s="44">
        <v>24.07978628</v>
      </c>
      <c r="I22" s="44">
        <v>70.848200000000006</v>
      </c>
    </row>
    <row r="23" spans="1:9" ht="15" x14ac:dyDescent="0.2">
      <c r="A23" s="3">
        <v>526018</v>
      </c>
      <c r="B23" s="44">
        <v>174.65102400000001</v>
      </c>
      <c r="C23" s="44">
        <v>52.784300330000001</v>
      </c>
      <c r="D23" s="44">
        <v>8.7568329610000006</v>
      </c>
      <c r="E23" s="44">
        <v>70.833341309999994</v>
      </c>
      <c r="F23" s="44">
        <v>12.17036264</v>
      </c>
      <c r="G23" s="44">
        <v>3.988083751</v>
      </c>
      <c r="H23" s="44">
        <v>23.87716868</v>
      </c>
      <c r="I23" s="44">
        <v>72.025999999999996</v>
      </c>
    </row>
    <row r="24" spans="1:9" ht="15" x14ac:dyDescent="0.2">
      <c r="A24" s="3" t="s">
        <v>1345</v>
      </c>
      <c r="B24" s="44">
        <v>145.8567405</v>
      </c>
      <c r="C24" s="44">
        <v>60.455155380000001</v>
      </c>
      <c r="D24" s="44">
        <v>6.8537121179999998</v>
      </c>
      <c r="E24" s="44">
        <v>68.223075429999994</v>
      </c>
      <c r="F24" s="44">
        <v>10.47931312</v>
      </c>
      <c r="G24" s="44">
        <v>3.492386282</v>
      </c>
      <c r="H24" s="44">
        <v>19.875344699999999</v>
      </c>
      <c r="I24" s="44">
        <v>67.528999999999996</v>
      </c>
    </row>
    <row r="25" spans="1:9" ht="15" x14ac:dyDescent="0.2">
      <c r="A25" s="3" t="s">
        <v>1346</v>
      </c>
      <c r="B25" s="44">
        <v>152.54770809999999</v>
      </c>
      <c r="C25" s="44">
        <v>46.995773620000001</v>
      </c>
      <c r="D25" s="44">
        <v>6.6730441660000004</v>
      </c>
      <c r="E25" s="44">
        <v>64.441317670000004</v>
      </c>
      <c r="F25" s="44">
        <v>10.82336033</v>
      </c>
      <c r="G25" s="44">
        <v>3.3893439459999999</v>
      </c>
      <c r="H25" s="44">
        <v>19.022706840000001</v>
      </c>
      <c r="I25" s="44">
        <v>64.209800000000001</v>
      </c>
    </row>
    <row r="26" spans="1:9" ht="15" x14ac:dyDescent="0.2">
      <c r="A26" s="3" t="s">
        <v>112</v>
      </c>
      <c r="B26" s="44">
        <v>160.7010473</v>
      </c>
      <c r="C26" s="44">
        <v>53.925797930000002</v>
      </c>
      <c r="D26" s="44">
        <v>7.4070191159999998</v>
      </c>
      <c r="E26" s="44">
        <v>71.345158150000003</v>
      </c>
      <c r="F26" s="44">
        <v>13.014118509999999</v>
      </c>
      <c r="G26" s="44">
        <v>3.9227932089999999</v>
      </c>
      <c r="H26" s="44">
        <v>23.063044340000001</v>
      </c>
      <c r="I26" s="44">
        <v>59.712800000000001</v>
      </c>
    </row>
    <row r="27" spans="1:9" ht="15" x14ac:dyDescent="0.2">
      <c r="A27" s="3" t="s">
        <v>6</v>
      </c>
      <c r="B27" s="44">
        <v>170.99668500000001</v>
      </c>
      <c r="C27" s="44">
        <v>64.861854820000005</v>
      </c>
      <c r="D27" s="44">
        <v>8.6315627260000003</v>
      </c>
      <c r="E27" s="44">
        <v>69.392224959999993</v>
      </c>
      <c r="F27" s="44">
        <v>13.68802881</v>
      </c>
      <c r="G27" s="44">
        <v>3.847777212</v>
      </c>
      <c r="H27" s="44">
        <v>26.119107549999999</v>
      </c>
      <c r="I27" s="44">
        <v>67.207800000000006</v>
      </c>
    </row>
    <row r="28" spans="1:9" ht="15" x14ac:dyDescent="0.2">
      <c r="A28" s="3" t="s">
        <v>10</v>
      </c>
      <c r="B28" s="44">
        <v>202.61457329999999</v>
      </c>
      <c r="C28" s="44">
        <v>78.000809290000007</v>
      </c>
      <c r="D28" s="44">
        <v>8.6693247699999993</v>
      </c>
      <c r="E28" s="44">
        <v>75.712661850000003</v>
      </c>
      <c r="F28" s="44">
        <v>11.514108070000001</v>
      </c>
      <c r="G28" s="44">
        <v>4.0464440120000003</v>
      </c>
      <c r="H28" s="44">
        <v>27.36961415</v>
      </c>
      <c r="I28" s="44">
        <v>71.597700000000003</v>
      </c>
    </row>
    <row r="29" spans="1:9" ht="15" x14ac:dyDescent="0.2">
      <c r="A29" s="3" t="s">
        <v>113</v>
      </c>
      <c r="B29" s="44">
        <v>190.0986049</v>
      </c>
      <c r="C29" s="44">
        <v>76.49761848</v>
      </c>
      <c r="D29" s="44">
        <v>8.4483665880000007</v>
      </c>
      <c r="E29" s="44">
        <v>71.993459479999999</v>
      </c>
      <c r="F29" s="44">
        <v>11.98377195</v>
      </c>
      <c r="G29" s="44">
        <v>4.0703615360000001</v>
      </c>
      <c r="H29" s="44">
        <v>23.848196359999999</v>
      </c>
      <c r="I29" s="44">
        <v>75.345200000000006</v>
      </c>
    </row>
    <row r="30" spans="1:9" ht="15" x14ac:dyDescent="0.2">
      <c r="A30" s="3" t="s">
        <v>114</v>
      </c>
      <c r="B30" s="44">
        <v>184.21909339999999</v>
      </c>
      <c r="C30" s="44">
        <v>82.454736629999999</v>
      </c>
      <c r="D30" s="44">
        <v>8.5008715020000007</v>
      </c>
      <c r="E30" s="44">
        <v>83.355793329999997</v>
      </c>
      <c r="F30" s="44">
        <v>11.98109245</v>
      </c>
      <c r="G30" s="44">
        <v>4.5009245460000002</v>
      </c>
      <c r="H30" s="44">
        <v>24.746806249999999</v>
      </c>
      <c r="I30" s="44">
        <v>73.632099999999994</v>
      </c>
    </row>
    <row r="31" spans="1:9" ht="15" x14ac:dyDescent="0.2">
      <c r="A31" s="3" t="s">
        <v>1347</v>
      </c>
      <c r="B31" s="44">
        <v>126.02824940000001</v>
      </c>
      <c r="C31" s="44">
        <v>49.56516448</v>
      </c>
      <c r="D31" s="44">
        <v>7.2336435129999996</v>
      </c>
      <c r="E31" s="44">
        <v>61.168533320000002</v>
      </c>
      <c r="F31" s="44">
        <v>9.8372095949999991</v>
      </c>
      <c r="G31" s="44">
        <v>3.8731869859999999</v>
      </c>
      <c r="H31" s="44">
        <v>19.39389834</v>
      </c>
      <c r="I31" s="44">
        <v>63.888599999999997</v>
      </c>
    </row>
    <row r="32" spans="1:9" ht="15" x14ac:dyDescent="0.2">
      <c r="A32" s="3" t="s">
        <v>1348</v>
      </c>
      <c r="B32" s="44">
        <v>213.1582956</v>
      </c>
      <c r="C32" s="44">
        <v>86.60261586</v>
      </c>
      <c r="D32" s="44">
        <v>10.59231726</v>
      </c>
      <c r="E32" s="44">
        <v>74.256827290000004</v>
      </c>
      <c r="F32" s="44">
        <v>13.872025430000001</v>
      </c>
      <c r="G32" s="44">
        <v>4.166264923</v>
      </c>
      <c r="H32" s="44">
        <v>23.40744239</v>
      </c>
      <c r="I32" s="44">
        <v>72.561400000000006</v>
      </c>
    </row>
    <row r="33" spans="1:9" ht="15" x14ac:dyDescent="0.2">
      <c r="A33" s="3" t="s">
        <v>14</v>
      </c>
      <c r="B33" s="44">
        <v>121.2660952</v>
      </c>
      <c r="C33" s="44">
        <v>40.609549870000002</v>
      </c>
      <c r="D33" s="44">
        <v>7.8246142230000002</v>
      </c>
      <c r="E33" s="44">
        <v>65.880531320000003</v>
      </c>
      <c r="F33" s="44">
        <v>10.702192030000001</v>
      </c>
      <c r="G33" s="44">
        <v>2.7392415780000001</v>
      </c>
      <c r="H33" s="44">
        <v>18.765703899999998</v>
      </c>
      <c r="I33" s="44">
        <v>73.249700000000004</v>
      </c>
    </row>
    <row r="34" spans="1:9" ht="15" x14ac:dyDescent="0.2">
      <c r="A34" s="3" t="s">
        <v>118</v>
      </c>
      <c r="B34" s="44">
        <v>169.53998050000001</v>
      </c>
      <c r="C34" s="44">
        <v>54.967929269999999</v>
      </c>
      <c r="D34" s="44">
        <v>8.4855575689999991</v>
      </c>
      <c r="E34" s="44">
        <v>66.670564350000006</v>
      </c>
      <c r="F34" s="44">
        <v>13.83487895</v>
      </c>
      <c r="G34" s="44">
        <v>3.6116600659999998</v>
      </c>
      <c r="H34" s="44">
        <v>24.969032009999999</v>
      </c>
      <c r="I34" s="44">
        <v>69.242199999999997</v>
      </c>
    </row>
    <row r="35" spans="1:9" ht="15" x14ac:dyDescent="0.2">
      <c r="A35" s="3" t="s">
        <v>1349</v>
      </c>
      <c r="B35" s="44">
        <v>138.6627675</v>
      </c>
      <c r="C35" s="44">
        <v>37.256996129999997</v>
      </c>
      <c r="D35" s="44">
        <v>7.2145010970000003</v>
      </c>
      <c r="E35" s="44">
        <v>74.302322119999999</v>
      </c>
      <c r="F35" s="44">
        <v>11.57248111</v>
      </c>
      <c r="G35" s="44">
        <v>3.4865502560000001</v>
      </c>
      <c r="H35" s="44">
        <v>21.003739750000001</v>
      </c>
      <c r="I35" s="44">
        <v>69.777500000000003</v>
      </c>
    </row>
    <row r="36" spans="1:9" ht="15" x14ac:dyDescent="0.2">
      <c r="A36" s="3" t="s">
        <v>1350</v>
      </c>
      <c r="B36" s="44">
        <v>176.0687456</v>
      </c>
      <c r="C36" s="44">
        <v>60.824245859999998</v>
      </c>
      <c r="D36" s="44">
        <v>8.5643149409999992</v>
      </c>
      <c r="E36" s="44">
        <v>67.243799210000006</v>
      </c>
      <c r="F36" s="44">
        <v>12.38315893</v>
      </c>
      <c r="G36" s="44">
        <v>4.2693072589999996</v>
      </c>
      <c r="H36" s="44">
        <v>21.888457379999998</v>
      </c>
      <c r="I36" s="44">
        <v>67.421899999999994</v>
      </c>
    </row>
    <row r="37" spans="1:9" ht="15" x14ac:dyDescent="0.2">
      <c r="A37" s="3" t="s">
        <v>1351</v>
      </c>
      <c r="B37" s="44">
        <v>161.38509020000001</v>
      </c>
      <c r="C37" s="44">
        <v>67.93677289</v>
      </c>
      <c r="D37" s="44">
        <v>9.1353058859999994</v>
      </c>
      <c r="E37" s="44">
        <v>64.49818621</v>
      </c>
      <c r="F37" s="44">
        <v>11.916351430000001</v>
      </c>
      <c r="G37" s="44">
        <v>3.8651624500000001</v>
      </c>
      <c r="H37" s="44">
        <v>18.794974239999998</v>
      </c>
      <c r="I37" s="44">
        <v>68.492699999999999</v>
      </c>
    </row>
    <row r="38" spans="1:9" ht="15" x14ac:dyDescent="0.2">
      <c r="A38" s="3" t="s">
        <v>19</v>
      </c>
      <c r="B38" s="44">
        <v>164.56255469999999</v>
      </c>
      <c r="C38" s="44">
        <v>65.430424400000007</v>
      </c>
      <c r="D38" s="44">
        <v>8.6999526370000009</v>
      </c>
      <c r="E38" s="44">
        <v>72.584892280000005</v>
      </c>
      <c r="F38" s="44">
        <v>12.58557367</v>
      </c>
      <c r="G38" s="44">
        <v>4.25246909</v>
      </c>
      <c r="H38" s="44">
        <v>24.045896190000001</v>
      </c>
      <c r="I38" s="44">
        <v>68.385599999999997</v>
      </c>
    </row>
    <row r="39" spans="1:9" ht="15" x14ac:dyDescent="0.2">
      <c r="A39" s="3" t="s">
        <v>170</v>
      </c>
      <c r="B39" s="44">
        <v>162.8986487</v>
      </c>
      <c r="C39" s="44">
        <v>44.829478569999999</v>
      </c>
      <c r="D39" s="44">
        <v>7.6731898640000002</v>
      </c>
      <c r="E39" s="44">
        <v>62.621524460000003</v>
      </c>
      <c r="F39" s="44">
        <v>10.851662409999999</v>
      </c>
      <c r="G39" s="44">
        <v>3.9948316560000001</v>
      </c>
      <c r="H39" s="44">
        <v>23.367790169999999</v>
      </c>
      <c r="I39" s="44">
        <v>67.100700000000003</v>
      </c>
    </row>
    <row r="40" spans="1:9" ht="15" x14ac:dyDescent="0.2">
      <c r="A40" s="3" t="s">
        <v>256</v>
      </c>
      <c r="B40" s="44">
        <v>158.4496</v>
      </c>
      <c r="C40" s="44">
        <v>68.704984550000006</v>
      </c>
      <c r="D40" s="44">
        <v>7.9142249590000002</v>
      </c>
      <c r="E40" s="44">
        <v>78.277089669999995</v>
      </c>
      <c r="F40" s="44">
        <v>13.83311007</v>
      </c>
      <c r="G40" s="44">
        <v>3.6127543210000002</v>
      </c>
      <c r="H40" s="44">
        <v>21.34552699</v>
      </c>
      <c r="I40" s="44">
        <v>77.914900000000003</v>
      </c>
    </row>
    <row r="41" spans="1:9" ht="15" x14ac:dyDescent="0.2">
      <c r="A41" s="3" t="s">
        <v>1352</v>
      </c>
      <c r="B41" s="44">
        <v>197.70063250000001</v>
      </c>
      <c r="C41" s="44">
        <v>68.956160389999994</v>
      </c>
      <c r="D41" s="44">
        <v>8.4505542929999997</v>
      </c>
      <c r="E41" s="44">
        <v>75.253164069999997</v>
      </c>
      <c r="F41" s="44">
        <v>12.09430079</v>
      </c>
      <c r="G41" s="44">
        <v>3.6441229609999999</v>
      </c>
      <c r="H41" s="44">
        <v>22.935275969999999</v>
      </c>
      <c r="I41" s="44">
        <v>73.953299999999999</v>
      </c>
    </row>
    <row r="42" spans="1:9" ht="15" x14ac:dyDescent="0.2">
      <c r="A42" s="3" t="s">
        <v>21</v>
      </c>
      <c r="B42" s="44">
        <v>183.1955773</v>
      </c>
      <c r="C42" s="44">
        <v>64.444600620000003</v>
      </c>
      <c r="D42" s="44">
        <v>7.7045469649999996</v>
      </c>
      <c r="E42" s="44">
        <v>67.653252679999994</v>
      </c>
      <c r="F42" s="44">
        <v>11.02837355</v>
      </c>
      <c r="G42" s="44">
        <v>3.3151169889999998</v>
      </c>
      <c r="H42" s="44">
        <v>22.51550653</v>
      </c>
      <c r="I42" s="44">
        <v>68.706800000000001</v>
      </c>
    </row>
    <row r="43" spans="1:9" ht="15" x14ac:dyDescent="0.2">
      <c r="A43" s="3" t="s">
        <v>23</v>
      </c>
      <c r="B43" s="44">
        <v>175.40021390000001</v>
      </c>
      <c r="C43" s="44">
        <v>59.127842860000001</v>
      </c>
      <c r="D43" s="44">
        <v>9.1221796570000002</v>
      </c>
      <c r="E43" s="44">
        <v>75.428319160000001</v>
      </c>
      <c r="F43" s="44">
        <v>12.67095574</v>
      </c>
      <c r="G43" s="44">
        <v>3.3490388900000001</v>
      </c>
      <c r="H43" s="44">
        <v>17.871382539999999</v>
      </c>
      <c r="I43" s="44">
        <v>71.811899999999994</v>
      </c>
    </row>
    <row r="44" spans="1:9" ht="15" x14ac:dyDescent="0.2">
      <c r="A44" s="3" t="s">
        <v>123</v>
      </c>
      <c r="B44" s="44">
        <v>178.86928850000001</v>
      </c>
      <c r="C44" s="44">
        <v>55.071159780000002</v>
      </c>
      <c r="D44" s="44">
        <v>8.3105411870000001</v>
      </c>
      <c r="E44" s="44">
        <v>68.858865679999994</v>
      </c>
      <c r="F44" s="44">
        <v>11.535334629999999</v>
      </c>
      <c r="G44" s="44">
        <v>3.4686774260000002</v>
      </c>
      <c r="H44" s="44">
        <v>26.76161346</v>
      </c>
      <c r="I44" s="44">
        <v>70.205799999999996</v>
      </c>
    </row>
    <row r="45" spans="1:9" ht="15" x14ac:dyDescent="0.2">
      <c r="A45" s="3" t="s">
        <v>25</v>
      </c>
      <c r="B45" s="44">
        <v>141.17635369999999</v>
      </c>
      <c r="C45" s="44">
        <v>71.212878739999994</v>
      </c>
      <c r="D45" s="44">
        <v>8.6802632939999995</v>
      </c>
      <c r="E45" s="44">
        <v>62.450918850000001</v>
      </c>
      <c r="F45" s="44">
        <v>13.388413570000001</v>
      </c>
      <c r="G45" s="44">
        <v>3.769232771</v>
      </c>
      <c r="H45" s="44">
        <v>21.261952310000002</v>
      </c>
      <c r="I45" s="44">
        <v>73.096699999999998</v>
      </c>
    </row>
    <row r="46" spans="1:9" ht="15" x14ac:dyDescent="0.2">
      <c r="A46" s="3" t="s">
        <v>205</v>
      </c>
      <c r="B46" s="44">
        <v>173.3193895</v>
      </c>
      <c r="C46" s="44">
        <v>66.59201607</v>
      </c>
      <c r="D46" s="44">
        <v>8.0502043190000006</v>
      </c>
      <c r="E46" s="44">
        <v>67.352986799999996</v>
      </c>
      <c r="F46" s="44">
        <v>11.21580108</v>
      </c>
      <c r="G46" s="44">
        <v>3.6136918260000002</v>
      </c>
      <c r="H46" s="44">
        <v>19.180059759999999</v>
      </c>
      <c r="I46" s="44">
        <v>73.846199999999996</v>
      </c>
    </row>
    <row r="47" spans="1:9" ht="15" x14ac:dyDescent="0.2">
      <c r="A47" s="3" t="s">
        <v>26</v>
      </c>
      <c r="B47" s="44">
        <v>191.82362090000001</v>
      </c>
      <c r="C47" s="44">
        <v>74.704553860000004</v>
      </c>
      <c r="D47" s="44">
        <v>8.0658472379999999</v>
      </c>
      <c r="E47" s="44">
        <v>73.503390510000003</v>
      </c>
      <c r="F47" s="44">
        <v>12.625435149999999</v>
      </c>
      <c r="G47" s="44">
        <v>3.2762840259999999</v>
      </c>
      <c r="H47" s="44">
        <v>17.812474689999998</v>
      </c>
      <c r="I47" s="44">
        <v>73.519900000000007</v>
      </c>
    </row>
    <row r="48" spans="1:9" ht="15" x14ac:dyDescent="0.2">
      <c r="A48" s="3" t="s">
        <v>125</v>
      </c>
      <c r="B48" s="44">
        <v>154.4627844</v>
      </c>
      <c r="C48" s="44">
        <v>54.322379750000003</v>
      </c>
      <c r="D48" s="44">
        <v>8.1574018529999996</v>
      </c>
      <c r="E48" s="44">
        <v>66.272484579999997</v>
      </c>
      <c r="F48" s="44">
        <v>11.42743293</v>
      </c>
      <c r="G48" s="44">
        <v>3.7559193369999999</v>
      </c>
      <c r="H48" s="44">
        <v>24.394492119999999</v>
      </c>
      <c r="I48" s="44">
        <v>71.276499999999999</v>
      </c>
    </row>
    <row r="49" spans="1:9" ht="15" x14ac:dyDescent="0.2">
      <c r="A49" s="3" t="s">
        <v>1353</v>
      </c>
      <c r="B49" s="44">
        <v>142.98573250000001</v>
      </c>
      <c r="C49" s="44">
        <v>57.147804370000003</v>
      </c>
      <c r="D49" s="44">
        <v>6.7397691609999999</v>
      </c>
      <c r="E49" s="44">
        <v>66.966280740000002</v>
      </c>
      <c r="F49" s="44">
        <v>10.04770634</v>
      </c>
      <c r="G49" s="44">
        <v>3.5777381639999999</v>
      </c>
      <c r="H49" s="44">
        <v>21.029560459999999</v>
      </c>
      <c r="I49" s="44">
        <v>64.316900000000004</v>
      </c>
    </row>
    <row r="50" spans="1:9" ht="15" x14ac:dyDescent="0.2">
      <c r="A50" s="3" t="s">
        <v>28</v>
      </c>
      <c r="B50" s="44">
        <v>175.9940703</v>
      </c>
      <c r="C50" s="44">
        <v>69.919902780000001</v>
      </c>
      <c r="D50" s="44">
        <v>7.7242363080000001</v>
      </c>
      <c r="E50" s="44">
        <v>72.380165539999993</v>
      </c>
      <c r="F50" s="44">
        <v>10.599596979999999</v>
      </c>
      <c r="G50" s="44">
        <v>3.701024216</v>
      </c>
      <c r="H50" s="44">
        <v>23.611803829999999</v>
      </c>
      <c r="I50" s="44">
        <v>71.597700000000003</v>
      </c>
    </row>
    <row r="51" spans="1:9" ht="15" x14ac:dyDescent="0.2">
      <c r="A51" s="3" t="s">
        <v>1354</v>
      </c>
      <c r="B51" s="44">
        <v>189.8356904</v>
      </c>
      <c r="C51" s="44">
        <v>73.185961590000005</v>
      </c>
      <c r="D51" s="44">
        <v>8.4921206829999996</v>
      </c>
      <c r="E51" s="44">
        <v>67.637329489999999</v>
      </c>
      <c r="F51" s="44">
        <v>11.34447245</v>
      </c>
      <c r="G51" s="44">
        <v>3.6913582979999999</v>
      </c>
      <c r="H51" s="44">
        <v>19.332414320000002</v>
      </c>
      <c r="I51" s="44">
        <v>68.706800000000001</v>
      </c>
    </row>
    <row r="52" spans="1:9" ht="15" x14ac:dyDescent="0.2">
      <c r="A52" s="3" t="s">
        <v>1355</v>
      </c>
      <c r="B52" s="44">
        <v>206.52494089999999</v>
      </c>
      <c r="C52" s="44">
        <v>79.878058899999999</v>
      </c>
      <c r="D52" s="44">
        <v>9.1571829339999997</v>
      </c>
      <c r="E52" s="44">
        <v>74.347816949999995</v>
      </c>
      <c r="F52" s="44">
        <v>17.35069274</v>
      </c>
      <c r="G52" s="44">
        <v>3.9792540550000002</v>
      </c>
      <c r="H52" s="44">
        <v>24.594636269999999</v>
      </c>
      <c r="I52" s="44">
        <v>70.789299999999997</v>
      </c>
    </row>
    <row r="53" spans="1:9" ht="15" x14ac:dyDescent="0.2">
      <c r="A53" s="3" t="s">
        <v>1356</v>
      </c>
      <c r="B53" s="44">
        <v>175.99041410000001</v>
      </c>
      <c r="C53" s="44">
        <v>61.102581819999997</v>
      </c>
      <c r="D53" s="44">
        <v>9.1418689999999998</v>
      </c>
      <c r="E53" s="44">
        <v>70.787846479999999</v>
      </c>
      <c r="F53" s="44">
        <v>13.10450829</v>
      </c>
      <c r="G53" s="44">
        <v>3.3238710280000001</v>
      </c>
      <c r="H53" s="44">
        <v>18.72655928</v>
      </c>
      <c r="I53" s="44">
        <v>73.096699999999998</v>
      </c>
    </row>
    <row r="54" spans="1:9" ht="15" x14ac:dyDescent="0.2">
      <c r="A54" s="3" t="s">
        <v>1357</v>
      </c>
      <c r="B54" s="44">
        <v>200.63457159999999</v>
      </c>
      <c r="C54" s="44">
        <v>64.48291184</v>
      </c>
      <c r="D54" s="44">
        <v>9.0127944190000004</v>
      </c>
      <c r="E54" s="44">
        <v>67.671450609999994</v>
      </c>
      <c r="F54" s="44">
        <v>13.51294274</v>
      </c>
      <c r="G54" s="44">
        <v>3.585033197</v>
      </c>
      <c r="H54" s="44">
        <v>22.51432647</v>
      </c>
      <c r="I54" s="44">
        <v>75.421700000000001</v>
      </c>
    </row>
    <row r="55" spans="1:9" ht="15" x14ac:dyDescent="0.2">
      <c r="A55" s="3" t="s">
        <v>1358</v>
      </c>
      <c r="B55" s="44">
        <v>163.4589345</v>
      </c>
      <c r="C55" s="44">
        <v>64.612750430000006</v>
      </c>
      <c r="D55" s="44">
        <v>10.412925469999999</v>
      </c>
      <c r="E55" s="44">
        <v>62.632898169999997</v>
      </c>
      <c r="F55" s="44">
        <v>13.466067410000001</v>
      </c>
      <c r="G55" s="44">
        <v>3.620961232</v>
      </c>
      <c r="H55" s="44">
        <v>22.138571379999998</v>
      </c>
      <c r="I55" s="44">
        <v>73.739099999999993</v>
      </c>
    </row>
    <row r="56" spans="1:9" ht="15" x14ac:dyDescent="0.2">
      <c r="A56" s="3" t="s">
        <v>1359</v>
      </c>
      <c r="B56" s="44">
        <v>167.8471476</v>
      </c>
      <c r="C56" s="44">
        <v>63.476600480000002</v>
      </c>
      <c r="D56" s="44">
        <v>9.6570163269999991</v>
      </c>
      <c r="E56" s="44">
        <v>64.555323220000005</v>
      </c>
      <c r="F56" s="44">
        <v>13.115707479999999</v>
      </c>
      <c r="G56" s="44">
        <v>3.3103397389999998</v>
      </c>
      <c r="H56" s="44">
        <v>20.195547699999999</v>
      </c>
      <c r="I56" s="44">
        <v>73.105500000000006</v>
      </c>
    </row>
    <row r="57" spans="1:9" ht="15" x14ac:dyDescent="0.2">
      <c r="A57" s="3" t="s">
        <v>1360</v>
      </c>
      <c r="B57" s="44">
        <v>180.12894349999999</v>
      </c>
      <c r="C57" s="44">
        <v>77.591058779999997</v>
      </c>
      <c r="D57" s="44">
        <v>10.052797079999999</v>
      </c>
      <c r="E57" s="44">
        <v>60.84518937</v>
      </c>
      <c r="F57" s="44">
        <v>12.553200670000001</v>
      </c>
      <c r="G57" s="44">
        <v>3.855231147</v>
      </c>
      <c r="H57" s="44">
        <v>22.578620709999999</v>
      </c>
      <c r="I57" s="44">
        <v>74.488600000000005</v>
      </c>
    </row>
    <row r="58" spans="1:9" ht="15" x14ac:dyDescent="0.2">
      <c r="A58" s="3" t="s">
        <v>1361</v>
      </c>
      <c r="B58" s="44">
        <v>165.6394765</v>
      </c>
      <c r="C58" s="44">
        <v>73.005432200000001</v>
      </c>
      <c r="D58" s="44">
        <v>10.043462630000001</v>
      </c>
      <c r="E58" s="44">
        <v>59.0342907</v>
      </c>
      <c r="F58" s="44">
        <v>12.775320860000001</v>
      </c>
      <c r="G58" s="44">
        <v>3.8074729409999999</v>
      </c>
      <c r="H58" s="44">
        <v>20.6721623</v>
      </c>
      <c r="I58" s="44">
        <v>74.331800000000001</v>
      </c>
    </row>
    <row r="59" spans="1:9" ht="15" x14ac:dyDescent="0.2">
      <c r="A59" s="3" t="s">
        <v>1362</v>
      </c>
      <c r="B59" s="44">
        <v>147.7464086</v>
      </c>
      <c r="C59" s="44">
        <v>55.281029869999998</v>
      </c>
      <c r="D59" s="44">
        <v>9.50579821</v>
      </c>
      <c r="E59" s="44">
        <v>65.144233360000001</v>
      </c>
      <c r="F59" s="44">
        <v>11.194951140000001</v>
      </c>
      <c r="G59" s="44">
        <v>3.7794939780000001</v>
      </c>
      <c r="H59" s="44">
        <v>-999</v>
      </c>
      <c r="I59" s="44">
        <v>75.941100000000006</v>
      </c>
    </row>
    <row r="60" spans="1:9" ht="15" x14ac:dyDescent="0.2">
      <c r="A60" s="3" t="s">
        <v>1363</v>
      </c>
      <c r="B60" s="44">
        <v>202.6029399</v>
      </c>
      <c r="C60" s="44">
        <v>84.888437339999996</v>
      </c>
      <c r="D60" s="44">
        <v>8.8727813130000008</v>
      </c>
      <c r="E60" s="44">
        <v>63.65653185</v>
      </c>
      <c r="F60" s="44">
        <v>14.149739629999999</v>
      </c>
      <c r="G60" s="44">
        <v>3.6007175170000001</v>
      </c>
      <c r="H60" s="44">
        <v>20.99244131</v>
      </c>
      <c r="I60" s="44">
        <v>72.561400000000006</v>
      </c>
    </row>
    <row r="61" spans="1:9" ht="15" x14ac:dyDescent="0.2">
      <c r="A61" s="3" t="s">
        <v>126</v>
      </c>
      <c r="B61" s="44">
        <v>136.9363736</v>
      </c>
      <c r="C61" s="44">
        <v>17.63127502</v>
      </c>
      <c r="D61" s="44">
        <v>7.7359040669999999</v>
      </c>
      <c r="E61" s="44">
        <v>56.468348669999997</v>
      </c>
      <c r="F61" s="44">
        <v>9.6054862829999994</v>
      </c>
      <c r="G61" s="44">
        <v>3.1166920999999999</v>
      </c>
      <c r="H61" s="44">
        <v>16.92277945</v>
      </c>
      <c r="I61" s="44">
        <v>60.578699999999998</v>
      </c>
    </row>
    <row r="62" spans="1:9" ht="15" x14ac:dyDescent="0.2">
      <c r="A62" s="3" t="s">
        <v>127</v>
      </c>
      <c r="B62" s="44">
        <v>144.34444139999999</v>
      </c>
      <c r="C62" s="44">
        <v>52.384074169999998</v>
      </c>
      <c r="D62" s="44">
        <v>8.0104190489999993</v>
      </c>
      <c r="E62" s="44">
        <v>59.579032580000003</v>
      </c>
      <c r="F62" s="44">
        <v>11.184363680000001</v>
      </c>
      <c r="G62" s="44">
        <v>3.4876173669999999</v>
      </c>
      <c r="H62" s="44">
        <v>22.816928010000002</v>
      </c>
      <c r="I62" s="44">
        <v>72.832999999999998</v>
      </c>
    </row>
    <row r="63" spans="1:9" ht="15" x14ac:dyDescent="0.2">
      <c r="A63" s="3" t="s">
        <v>1364</v>
      </c>
      <c r="B63" s="44">
        <v>169.89064389999999</v>
      </c>
      <c r="C63" s="44">
        <v>58.874348470000001</v>
      </c>
      <c r="D63" s="44">
        <v>7.6279772980000002</v>
      </c>
      <c r="E63" s="44">
        <v>67.239249729999997</v>
      </c>
      <c r="F63" s="44">
        <v>10.37141143</v>
      </c>
      <c r="G63" s="44">
        <v>3.7041246050000001</v>
      </c>
      <c r="H63" s="44">
        <v>20.778195239999999</v>
      </c>
      <c r="I63" s="44">
        <v>73.203800000000001</v>
      </c>
    </row>
    <row r="64" spans="1:9" ht="15" x14ac:dyDescent="0.2">
      <c r="A64" s="3" t="s">
        <v>30</v>
      </c>
      <c r="B64" s="44">
        <v>187.4655826</v>
      </c>
      <c r="C64" s="44">
        <v>80.24284351</v>
      </c>
      <c r="D64" s="44">
        <v>9.2621927629999998</v>
      </c>
      <c r="E64" s="44">
        <v>67.876177350000006</v>
      </c>
      <c r="F64" s="44">
        <v>11.01952915</v>
      </c>
      <c r="G64" s="44">
        <v>4.2828030699999999</v>
      </c>
      <c r="H64" s="44">
        <v>24.93065829</v>
      </c>
      <c r="I64" s="44">
        <v>71.169399999999996</v>
      </c>
    </row>
    <row r="65" spans="1:9" ht="15" x14ac:dyDescent="0.2">
      <c r="A65" s="3" t="s">
        <v>1365</v>
      </c>
      <c r="B65" s="44">
        <v>165.08960239999999</v>
      </c>
      <c r="C65" s="44">
        <v>34.968259770000003</v>
      </c>
      <c r="D65" s="44">
        <v>7.8642494139999997</v>
      </c>
      <c r="E65" s="44">
        <v>62.496413680000003</v>
      </c>
      <c r="F65" s="44">
        <v>10.9109199</v>
      </c>
      <c r="G65" s="44">
        <v>3.366729345</v>
      </c>
      <c r="H65" s="44">
        <v>20.070555630000001</v>
      </c>
      <c r="I65" s="44">
        <v>64.959299999999999</v>
      </c>
    </row>
    <row r="66" spans="1:9" ht="15" x14ac:dyDescent="0.2">
      <c r="A66" s="3" t="s">
        <v>1366</v>
      </c>
      <c r="B66" s="44">
        <v>128.74403480000001</v>
      </c>
      <c r="C66" s="44">
        <v>50.733932600000003</v>
      </c>
      <c r="D66" s="44">
        <v>8.1913112770000005</v>
      </c>
      <c r="E66" s="44">
        <v>60.335409239999997</v>
      </c>
      <c r="F66" s="44">
        <v>9.4144472169999993</v>
      </c>
      <c r="G66" s="44">
        <v>3.766861886</v>
      </c>
      <c r="H66" s="44">
        <v>19.646581900000001</v>
      </c>
      <c r="I66" s="44">
        <v>68.064400000000006</v>
      </c>
    </row>
    <row r="67" spans="1:9" ht="15" x14ac:dyDescent="0.2">
      <c r="A67" s="3" t="s">
        <v>1367</v>
      </c>
      <c r="B67" s="44">
        <v>172.8190433</v>
      </c>
      <c r="C67" s="44">
        <v>64.009928400000007</v>
      </c>
      <c r="D67" s="44">
        <v>9.2096878479999997</v>
      </c>
      <c r="E67" s="44">
        <v>73.506162590000002</v>
      </c>
      <c r="F67" s="44">
        <v>11.42460273</v>
      </c>
      <c r="G67" s="44">
        <v>3.8407240909999998</v>
      </c>
      <c r="H67" s="44">
        <v>19.875639060000001</v>
      </c>
      <c r="I67" s="44">
        <v>75.452299999999994</v>
      </c>
    </row>
    <row r="68" spans="1:9" ht="15" x14ac:dyDescent="0.2">
      <c r="A68" s="3" t="s">
        <v>1368</v>
      </c>
      <c r="B68" s="44">
        <v>178.65445869999999</v>
      </c>
      <c r="C68" s="44">
        <v>62.594400710000002</v>
      </c>
      <c r="D68" s="44">
        <v>8.9887296659999993</v>
      </c>
      <c r="E68" s="44">
        <v>63.099220180000003</v>
      </c>
      <c r="F68" s="44">
        <v>12.35786394</v>
      </c>
      <c r="G68" s="44">
        <v>3.874463617</v>
      </c>
      <c r="H68" s="44">
        <v>23.624004509999999</v>
      </c>
      <c r="I68" s="44">
        <v>73.096699999999998</v>
      </c>
    </row>
    <row r="69" spans="1:9" ht="15" x14ac:dyDescent="0.2">
      <c r="A69" s="3" t="s">
        <v>90</v>
      </c>
      <c r="B69" s="44">
        <v>193.9470019</v>
      </c>
      <c r="C69" s="44">
        <v>71.085243430000006</v>
      </c>
      <c r="D69" s="44">
        <v>7.8087948919999999</v>
      </c>
      <c r="E69" s="44">
        <v>73.168133949999998</v>
      </c>
      <c r="F69" s="44">
        <v>10.43658325</v>
      </c>
      <c r="G69" s="44">
        <v>3.8621052069999999</v>
      </c>
      <c r="H69" s="44">
        <v>20.37029338</v>
      </c>
      <c r="I69" s="44">
        <v>72.696799999999996</v>
      </c>
    </row>
    <row r="70" spans="1:9" ht="15" x14ac:dyDescent="0.2">
      <c r="A70" s="3" t="s">
        <v>171</v>
      </c>
      <c r="B70" s="44">
        <v>184.70924650000001</v>
      </c>
      <c r="C70" s="44">
        <v>64.425721030000005</v>
      </c>
      <c r="D70" s="44">
        <v>9.1790599820000001</v>
      </c>
      <c r="E70" s="44">
        <v>68.353873070000006</v>
      </c>
      <c r="F70" s="44">
        <v>11.39046334</v>
      </c>
      <c r="G70" s="44">
        <v>3.6417520759999999</v>
      </c>
      <c r="H70" s="44">
        <v>22.72725432</v>
      </c>
      <c r="I70" s="44">
        <v>68.385599999999997</v>
      </c>
    </row>
    <row r="71" spans="1:9" ht="15" x14ac:dyDescent="0.2">
      <c r="A71" s="3" t="s">
        <v>261</v>
      </c>
      <c r="B71" s="44">
        <v>180.26141659999999</v>
      </c>
      <c r="C71" s="44">
        <v>61.090105829999999</v>
      </c>
      <c r="D71" s="44">
        <v>8.0502043190000006</v>
      </c>
      <c r="E71" s="44">
        <v>90.873814019999998</v>
      </c>
      <c r="F71" s="44">
        <v>13.175781969999999</v>
      </c>
      <c r="G71" s="44">
        <v>3.684975144</v>
      </c>
      <c r="H71" s="44">
        <v>22.893233070000001</v>
      </c>
      <c r="I71" s="44">
        <v>74.381600000000006</v>
      </c>
    </row>
    <row r="72" spans="1:9" ht="15" x14ac:dyDescent="0.2">
      <c r="A72" s="3" t="s">
        <v>1369</v>
      </c>
      <c r="B72" s="44">
        <v>167.84261459999999</v>
      </c>
      <c r="C72" s="44">
        <v>62.411898000000001</v>
      </c>
      <c r="D72" s="44">
        <v>10.60325579</v>
      </c>
      <c r="E72" s="44">
        <v>77.123001590000001</v>
      </c>
      <c r="F72" s="44">
        <v>13.065416040000001</v>
      </c>
      <c r="G72" s="44">
        <v>3.7666795099999999</v>
      </c>
      <c r="H72" s="44">
        <v>25.385986460000002</v>
      </c>
      <c r="I72" s="44">
        <v>75.293400000000005</v>
      </c>
    </row>
    <row r="73" spans="1:9" ht="15" x14ac:dyDescent="0.2">
      <c r="A73" s="3" t="s">
        <v>263</v>
      </c>
      <c r="B73" s="44">
        <v>182.97277030000001</v>
      </c>
      <c r="C73" s="44">
        <v>81.763036999999997</v>
      </c>
      <c r="D73" s="44">
        <v>9.273131287</v>
      </c>
      <c r="E73" s="44">
        <v>82.066014890000005</v>
      </c>
      <c r="F73" s="44">
        <v>13.16801109</v>
      </c>
      <c r="G73" s="44">
        <v>3.8367118229999999</v>
      </c>
      <c r="H73" s="44">
        <v>24.25111961</v>
      </c>
      <c r="I73" s="44">
        <v>74.274500000000003</v>
      </c>
    </row>
    <row r="74" spans="1:9" ht="15" x14ac:dyDescent="0.2">
      <c r="A74" s="3" t="s">
        <v>265</v>
      </c>
      <c r="B74" s="44">
        <v>158.29836599999999</v>
      </c>
      <c r="C74" s="44">
        <v>60.324985570000003</v>
      </c>
      <c r="D74" s="44">
        <v>8.9384124570000001</v>
      </c>
      <c r="E74" s="44">
        <v>72.027580610000001</v>
      </c>
      <c r="F74" s="44">
        <v>12.501143239999999</v>
      </c>
      <c r="G74" s="44">
        <v>3.7199913009999999</v>
      </c>
      <c r="H74" s="44">
        <v>22.90111405</v>
      </c>
      <c r="I74" s="44">
        <v>71.704800000000006</v>
      </c>
    </row>
    <row r="75" spans="1:9" ht="15" x14ac:dyDescent="0.2">
      <c r="A75" s="3" t="s">
        <v>1370</v>
      </c>
      <c r="B75" s="44">
        <v>110.16951160000001</v>
      </c>
      <c r="C75" s="44">
        <v>38.311934669999999</v>
      </c>
      <c r="D75" s="44">
        <v>8.7612083700000003</v>
      </c>
      <c r="E75" s="44">
        <v>58.727166990000001</v>
      </c>
      <c r="F75" s="44">
        <v>10.17151406</v>
      </c>
      <c r="G75" s="44">
        <v>4.0339345040000003</v>
      </c>
      <c r="H75" s="44">
        <v>22.09178343</v>
      </c>
      <c r="I75" s="44">
        <v>73.013800000000003</v>
      </c>
    </row>
    <row r="76" spans="1:9" ht="15" x14ac:dyDescent="0.2">
      <c r="A76" s="3" t="s">
        <v>267</v>
      </c>
      <c r="B76" s="44">
        <v>179.4664688</v>
      </c>
      <c r="C76" s="44">
        <v>72.792581580000004</v>
      </c>
      <c r="D76" s="44">
        <v>8.8924706560000004</v>
      </c>
      <c r="E76" s="44">
        <v>77.345926259999999</v>
      </c>
      <c r="F76" s="44">
        <v>13.885288510000001</v>
      </c>
      <c r="G76" s="44">
        <v>3.8458172309999998</v>
      </c>
      <c r="H76" s="44">
        <v>22.422628029999998</v>
      </c>
      <c r="I76" s="44">
        <v>75.131100000000004</v>
      </c>
    </row>
    <row r="77" spans="1:9" ht="15" x14ac:dyDescent="0.2">
      <c r="A77" s="3" t="s">
        <v>269</v>
      </c>
      <c r="B77" s="44">
        <v>208.13577660000001</v>
      </c>
      <c r="C77" s="44">
        <v>68.893559640000007</v>
      </c>
      <c r="D77" s="44">
        <v>8.3149165969999999</v>
      </c>
      <c r="E77" s="44">
        <v>85.284774130000002</v>
      </c>
      <c r="F77" s="44">
        <v>14.00999809</v>
      </c>
      <c r="G77" s="44">
        <v>3.8233983889999998</v>
      </c>
      <c r="H77" s="44">
        <v>22.94991679</v>
      </c>
      <c r="I77" s="44">
        <v>73.310900000000004</v>
      </c>
    </row>
    <row r="78" spans="1:9" ht="15" x14ac:dyDescent="0.2">
      <c r="A78" s="3" t="s">
        <v>271</v>
      </c>
      <c r="B78" s="44">
        <v>199.08090569999999</v>
      </c>
      <c r="C78" s="44">
        <v>63.277267790000003</v>
      </c>
      <c r="D78" s="44">
        <v>8.1070846430000003</v>
      </c>
      <c r="E78" s="44">
        <v>91.833754940000006</v>
      </c>
      <c r="F78" s="44">
        <v>14.087475039999999</v>
      </c>
      <c r="G78" s="44">
        <v>3.8449187349999998</v>
      </c>
      <c r="H78" s="44">
        <v>28.381660799999999</v>
      </c>
      <c r="I78" s="44">
        <v>76.201800000000006</v>
      </c>
    </row>
    <row r="79" spans="1:9" ht="15" x14ac:dyDescent="0.2">
      <c r="A79" s="3" t="s">
        <v>273</v>
      </c>
      <c r="B79" s="44">
        <v>184.7258874</v>
      </c>
      <c r="C79" s="44">
        <v>55.069302149999999</v>
      </c>
      <c r="D79" s="44">
        <v>8.1308334759999994</v>
      </c>
      <c r="E79" s="44">
        <v>85.549969540000006</v>
      </c>
      <c r="F79" s="44">
        <v>12.25323541</v>
      </c>
      <c r="G79" s="44">
        <v>3.8144770769999998</v>
      </c>
      <c r="H79" s="44">
        <v>22.193973369999998</v>
      </c>
      <c r="I79" s="44">
        <v>78.750299999999996</v>
      </c>
    </row>
    <row r="80" spans="1:9" ht="15" x14ac:dyDescent="0.2">
      <c r="A80" s="3" t="s">
        <v>275</v>
      </c>
      <c r="B80" s="44">
        <v>189.64111059999999</v>
      </c>
      <c r="C80" s="44">
        <v>66.490535059999999</v>
      </c>
      <c r="D80" s="44">
        <v>7.6407747620000004</v>
      </c>
      <c r="E80" s="44">
        <v>81.044807000000006</v>
      </c>
      <c r="F80" s="44">
        <v>12.44185983</v>
      </c>
      <c r="G80" s="44">
        <v>3.5978157830000002</v>
      </c>
      <c r="H80" s="44">
        <v>25.474176530000001</v>
      </c>
      <c r="I80" s="44">
        <v>74.376300000000001</v>
      </c>
    </row>
    <row r="81" spans="1:9" ht="15" x14ac:dyDescent="0.2">
      <c r="A81" s="3" t="s">
        <v>277</v>
      </c>
      <c r="B81" s="44">
        <v>191.7676075</v>
      </c>
      <c r="C81" s="44">
        <v>84.326465889999994</v>
      </c>
      <c r="D81" s="44">
        <v>9.5115911069999992</v>
      </c>
      <c r="E81" s="44">
        <v>70.455734219999997</v>
      </c>
      <c r="F81" s="44">
        <v>10.62170798</v>
      </c>
      <c r="G81" s="44">
        <v>3.9304529929999998</v>
      </c>
      <c r="H81" s="44">
        <v>22.342932810000001</v>
      </c>
      <c r="I81" s="44">
        <v>77.272499999999994</v>
      </c>
    </row>
    <row r="82" spans="1:9" ht="15" x14ac:dyDescent="0.2">
      <c r="A82" s="3" t="s">
        <v>279</v>
      </c>
      <c r="B82" s="44">
        <v>192.86734989999999</v>
      </c>
      <c r="C82" s="44">
        <v>57.47935648</v>
      </c>
      <c r="D82" s="44">
        <v>8.4620397430000001</v>
      </c>
      <c r="E82" s="44">
        <v>89.791037059999994</v>
      </c>
      <c r="F82" s="44">
        <v>14.788437460000001</v>
      </c>
      <c r="G82" s="44">
        <v>3.3241875109999999</v>
      </c>
      <c r="H82" s="44">
        <v>24.594614060000001</v>
      </c>
      <c r="I82" s="44">
        <v>76.951300000000003</v>
      </c>
    </row>
    <row r="83" spans="1:9" ht="15" x14ac:dyDescent="0.2">
      <c r="A83" s="3" t="s">
        <v>281</v>
      </c>
      <c r="B83" s="44">
        <v>137.3807688</v>
      </c>
      <c r="C83" s="44">
        <v>48.539815009999998</v>
      </c>
      <c r="D83" s="44">
        <v>9.2534419440000004</v>
      </c>
      <c r="E83" s="44">
        <v>65.19653185</v>
      </c>
      <c r="F83" s="44">
        <v>11.66378409</v>
      </c>
      <c r="G83" s="44">
        <v>3.5032599379999998</v>
      </c>
      <c r="H83" s="44">
        <v>24.517058349999999</v>
      </c>
      <c r="I83" s="44">
        <v>75.024000000000001</v>
      </c>
    </row>
    <row r="84" spans="1:9" ht="15" x14ac:dyDescent="0.2">
      <c r="A84" s="3" t="s">
        <v>283</v>
      </c>
      <c r="B84" s="44">
        <v>170.5490934</v>
      </c>
      <c r="C84" s="44">
        <v>58.934630669999997</v>
      </c>
      <c r="D84" s="44">
        <v>7.4267084590000003</v>
      </c>
      <c r="E84" s="44">
        <v>66.297506740000003</v>
      </c>
      <c r="F84" s="44">
        <v>13.122020210000001</v>
      </c>
      <c r="G84" s="44">
        <v>3.1427718420000001</v>
      </c>
      <c r="H84" s="44">
        <v>24.395697699999999</v>
      </c>
      <c r="I84" s="44">
        <v>68.599699999999999</v>
      </c>
    </row>
    <row r="85" spans="1:9" ht="15" x14ac:dyDescent="0.2">
      <c r="A85" s="3" t="s">
        <v>1371</v>
      </c>
      <c r="B85" s="44">
        <v>189.50607790000001</v>
      </c>
      <c r="C85" s="44">
        <v>68.299238959999997</v>
      </c>
      <c r="D85" s="44">
        <v>8.9646649140000001</v>
      </c>
      <c r="E85" s="44">
        <v>78.544715030000006</v>
      </c>
      <c r="F85" s="44">
        <v>12.1620489</v>
      </c>
      <c r="G85" s="44">
        <v>3.6370103039999999</v>
      </c>
      <c r="H85" s="44">
        <v>22.47075182</v>
      </c>
      <c r="I85" s="44">
        <v>73.632099999999994</v>
      </c>
    </row>
    <row r="86" spans="1:9" ht="15" x14ac:dyDescent="0.2">
      <c r="A86" s="3" t="s">
        <v>285</v>
      </c>
      <c r="B86" s="44">
        <v>173.78583280000001</v>
      </c>
      <c r="C86" s="44">
        <v>71.012710909999996</v>
      </c>
      <c r="D86" s="44">
        <v>8.2624116819999998</v>
      </c>
      <c r="E86" s="44">
        <v>77.304980909999998</v>
      </c>
      <c r="F86" s="44">
        <v>12.05007878</v>
      </c>
      <c r="G86" s="44">
        <v>3.6988357060000001</v>
      </c>
      <c r="H86" s="44">
        <v>25.56939392</v>
      </c>
      <c r="I86" s="44">
        <v>75.345200000000006</v>
      </c>
    </row>
    <row r="87" spans="1:9" ht="15" x14ac:dyDescent="0.2">
      <c r="A87" s="3" t="s">
        <v>287</v>
      </c>
      <c r="B87" s="44">
        <v>194.77821610000001</v>
      </c>
      <c r="C87" s="44">
        <v>88.844539670000003</v>
      </c>
      <c r="D87" s="44">
        <v>10.041015659999999</v>
      </c>
      <c r="E87" s="44">
        <v>73.631273370000002</v>
      </c>
      <c r="F87" s="44">
        <v>12.51564806</v>
      </c>
      <c r="G87" s="44">
        <v>3.9089326459999998</v>
      </c>
      <c r="H87" s="44">
        <v>24.00466582</v>
      </c>
      <c r="I87" s="44">
        <v>75.666399999999996</v>
      </c>
    </row>
    <row r="88" spans="1:9" ht="15" x14ac:dyDescent="0.2">
      <c r="A88" s="3" t="s">
        <v>1372</v>
      </c>
      <c r="B88" s="44">
        <v>179.0481102</v>
      </c>
      <c r="C88" s="44">
        <v>71.492318760000003</v>
      </c>
      <c r="D88" s="44">
        <v>7.9495699000000002</v>
      </c>
      <c r="E88" s="44">
        <v>72.243681050000006</v>
      </c>
      <c r="F88" s="44">
        <v>12.96812763</v>
      </c>
      <c r="G88" s="44">
        <v>3.268064028</v>
      </c>
      <c r="H88" s="44">
        <v>23.7513638</v>
      </c>
      <c r="I88" s="44">
        <v>75.238100000000003</v>
      </c>
    </row>
    <row r="89" spans="1:9" ht="15" x14ac:dyDescent="0.2">
      <c r="A89" s="3" t="s">
        <v>289</v>
      </c>
      <c r="B89" s="44">
        <v>154.45857430000001</v>
      </c>
      <c r="C89" s="44">
        <v>80.224295139999995</v>
      </c>
      <c r="D89" s="44">
        <v>8.4089879019999998</v>
      </c>
      <c r="E89" s="44">
        <v>75.928762300000002</v>
      </c>
      <c r="F89" s="44">
        <v>12.276495450000001</v>
      </c>
      <c r="G89" s="44">
        <v>3.6291681439999999</v>
      </c>
      <c r="H89" s="44">
        <v>20.757623639999998</v>
      </c>
      <c r="I89" s="44">
        <v>73.739099999999993</v>
      </c>
    </row>
    <row r="90" spans="1:9" ht="15" x14ac:dyDescent="0.2">
      <c r="A90" s="3" t="s">
        <v>291</v>
      </c>
      <c r="B90" s="44">
        <v>197.86892879999999</v>
      </c>
      <c r="C90" s="44">
        <v>87.054732380000004</v>
      </c>
      <c r="D90" s="44">
        <v>9.437391453</v>
      </c>
      <c r="E90" s="44">
        <v>75.030239399999999</v>
      </c>
      <c r="F90" s="44">
        <v>12.83935314</v>
      </c>
      <c r="G90" s="44">
        <v>3.8819410259999998</v>
      </c>
      <c r="H90" s="44">
        <v>21.056777499999999</v>
      </c>
      <c r="I90" s="44">
        <v>82.411900000000003</v>
      </c>
    </row>
    <row r="91" spans="1:9" ht="15" x14ac:dyDescent="0.2">
      <c r="A91" s="3" t="s">
        <v>293</v>
      </c>
      <c r="B91" s="44">
        <v>220.46317350000001</v>
      </c>
      <c r="C91" s="44">
        <v>95.839593690000001</v>
      </c>
      <c r="D91" s="44">
        <v>7.2560674870000001</v>
      </c>
      <c r="E91" s="44">
        <v>86.79065301</v>
      </c>
      <c r="F91" s="44">
        <v>12.06688314</v>
      </c>
      <c r="G91" s="44">
        <v>3.634639419</v>
      </c>
      <c r="H91" s="44">
        <v>18.52716925</v>
      </c>
      <c r="I91" s="44">
        <v>75.666399999999996</v>
      </c>
    </row>
    <row r="92" spans="1:9" ht="15" x14ac:dyDescent="0.2">
      <c r="A92" s="3" t="s">
        <v>295</v>
      </c>
      <c r="B92" s="44">
        <v>187.45782700000001</v>
      </c>
      <c r="C92" s="44">
        <v>81.317103270000004</v>
      </c>
      <c r="D92" s="44">
        <v>10.568252510000001</v>
      </c>
      <c r="E92" s="44">
        <v>77.088880470000007</v>
      </c>
      <c r="F92" s="44">
        <v>11.004670559999999</v>
      </c>
      <c r="G92" s="44">
        <v>3.6774977350000002</v>
      </c>
      <c r="H92" s="44">
        <v>20.207813309999999</v>
      </c>
      <c r="I92" s="44">
        <v>76.094700000000003</v>
      </c>
    </row>
    <row r="93" spans="1:9" ht="15" x14ac:dyDescent="0.2">
      <c r="A93" s="3" t="s">
        <v>297</v>
      </c>
      <c r="B93" s="44">
        <v>161.81242309999999</v>
      </c>
      <c r="C93" s="44">
        <v>55.937523229999996</v>
      </c>
      <c r="D93" s="44">
        <v>7.9058158040000004</v>
      </c>
      <c r="E93" s="44">
        <v>74.199958749999993</v>
      </c>
      <c r="F93" s="44">
        <v>13.109638049999999</v>
      </c>
      <c r="G93" s="44">
        <v>3.6820571310000001</v>
      </c>
      <c r="H93" s="44">
        <v>24.921423969999999</v>
      </c>
      <c r="I93" s="44">
        <v>73.953299999999999</v>
      </c>
    </row>
    <row r="94" spans="1:9" ht="15" x14ac:dyDescent="0.2">
      <c r="A94" s="3" t="s">
        <v>299</v>
      </c>
      <c r="B94" s="44">
        <v>201.4279683</v>
      </c>
      <c r="C94" s="44">
        <v>78.332361399999996</v>
      </c>
      <c r="D94" s="44">
        <v>8.3696092160000006</v>
      </c>
      <c r="E94" s="44">
        <v>79.454611639999996</v>
      </c>
      <c r="F94" s="44">
        <v>13.43475823</v>
      </c>
      <c r="G94" s="44">
        <v>3.5098943600000001</v>
      </c>
      <c r="H94" s="44">
        <v>21.79857372</v>
      </c>
      <c r="I94" s="44">
        <v>74.274500000000003</v>
      </c>
    </row>
    <row r="95" spans="1:9" ht="15" x14ac:dyDescent="0.2">
      <c r="A95" s="3" t="s">
        <v>1182</v>
      </c>
      <c r="B95" s="44">
        <v>195.72207119999999</v>
      </c>
      <c r="C95" s="44">
        <v>80.578811900000005</v>
      </c>
      <c r="D95" s="44">
        <v>8.2492854540000007</v>
      </c>
      <c r="E95" s="44">
        <v>64.247964640000006</v>
      </c>
      <c r="F95" s="44">
        <v>12.410930349999999</v>
      </c>
      <c r="G95" s="44">
        <v>3.490562524</v>
      </c>
      <c r="H95" s="44">
        <v>22.266678550000002</v>
      </c>
      <c r="I95" s="44">
        <v>70.527000000000001</v>
      </c>
    </row>
    <row r="96" spans="1:9" ht="15" x14ac:dyDescent="0.2">
      <c r="A96" s="3" t="s">
        <v>301</v>
      </c>
      <c r="B96" s="44">
        <v>178.72736130000001</v>
      </c>
      <c r="C96" s="44">
        <v>61.054554789999997</v>
      </c>
      <c r="D96" s="44">
        <v>8.6758878839999998</v>
      </c>
      <c r="E96" s="44">
        <v>74.268200989999997</v>
      </c>
      <c r="F96" s="44">
        <v>9.4887401869999994</v>
      </c>
      <c r="G96" s="44">
        <v>3.165204068</v>
      </c>
      <c r="H96" s="44">
        <v>17.883583229999999</v>
      </c>
      <c r="I96" s="44">
        <v>69.777500000000003</v>
      </c>
    </row>
    <row r="97" spans="1:9" ht="15" x14ac:dyDescent="0.2">
      <c r="A97" s="3" t="s">
        <v>303</v>
      </c>
      <c r="B97" s="44">
        <v>194.01196390000001</v>
      </c>
      <c r="C97" s="44">
        <v>85.625183010000001</v>
      </c>
      <c r="D97" s="44">
        <v>8.8924706560000004</v>
      </c>
      <c r="E97" s="44">
        <v>70.878836140000004</v>
      </c>
      <c r="F97" s="44">
        <v>11.776256119999999</v>
      </c>
      <c r="G97" s="44">
        <v>3.4763372100000001</v>
      </c>
      <c r="H97" s="44">
        <v>21.33576644</v>
      </c>
      <c r="I97" s="44">
        <v>73.310900000000004</v>
      </c>
    </row>
    <row r="98" spans="1:9" ht="15" x14ac:dyDescent="0.2">
      <c r="A98" s="3" t="s">
        <v>305</v>
      </c>
      <c r="B98" s="44">
        <v>197.84289219999999</v>
      </c>
      <c r="C98" s="44">
        <v>76.311141109999994</v>
      </c>
      <c r="D98" s="44">
        <v>8.9012214759999999</v>
      </c>
      <c r="E98" s="44">
        <v>83.528673679999997</v>
      </c>
      <c r="F98" s="44">
        <v>13.654453159999999</v>
      </c>
      <c r="G98" s="44">
        <v>3.6484999810000001</v>
      </c>
      <c r="H98" s="44">
        <v>19.99735153</v>
      </c>
      <c r="I98" s="44">
        <v>71.276499999999999</v>
      </c>
    </row>
    <row r="99" spans="1:9" ht="15" x14ac:dyDescent="0.2">
      <c r="A99" s="3" t="s">
        <v>307</v>
      </c>
      <c r="B99" s="44">
        <v>192.75954719999999</v>
      </c>
      <c r="C99" s="44">
        <v>79.211090429999999</v>
      </c>
      <c r="D99" s="44">
        <v>8.2536608630000003</v>
      </c>
      <c r="E99" s="44">
        <v>65.173784429999998</v>
      </c>
      <c r="F99" s="44">
        <v>11.854794399999999</v>
      </c>
      <c r="G99" s="44">
        <v>3.6477704769999999</v>
      </c>
      <c r="H99" s="44">
        <v>21.824403790000002</v>
      </c>
      <c r="I99" s="44">
        <v>72.24015</v>
      </c>
    </row>
    <row r="100" spans="1:9" ht="15" x14ac:dyDescent="0.2">
      <c r="A100" s="3" t="s">
        <v>309</v>
      </c>
      <c r="B100" s="44">
        <v>162.71461959999999</v>
      </c>
      <c r="C100" s="44">
        <v>64.184923440000006</v>
      </c>
      <c r="D100" s="44">
        <v>9.2753189910000007</v>
      </c>
      <c r="E100" s="44">
        <v>59.957802149999999</v>
      </c>
      <c r="F100" s="44">
        <v>14.87321165</v>
      </c>
      <c r="G100" s="44">
        <v>3.4763372100000001</v>
      </c>
      <c r="H100" s="44">
        <v>20.493919330000001</v>
      </c>
      <c r="I100" s="44">
        <v>74.702799999999996</v>
      </c>
    </row>
    <row r="101" spans="1:9" ht="15" x14ac:dyDescent="0.2">
      <c r="A101" s="3" t="s">
        <v>311</v>
      </c>
      <c r="B101" s="44">
        <v>209.35949769999999</v>
      </c>
      <c r="C101" s="44">
        <v>77.649383929999999</v>
      </c>
      <c r="D101" s="44">
        <v>8.5686903500000007</v>
      </c>
      <c r="E101" s="44">
        <v>87.700549609999996</v>
      </c>
      <c r="F101" s="44">
        <v>13.79065694</v>
      </c>
      <c r="G101" s="44">
        <v>3.5175541450000001</v>
      </c>
      <c r="H101" s="44">
        <v>24.642761530000001</v>
      </c>
      <c r="I101" s="44">
        <v>78.771500000000003</v>
      </c>
    </row>
    <row r="102" spans="1:9" ht="15" x14ac:dyDescent="0.2">
      <c r="A102" s="3" t="s">
        <v>67</v>
      </c>
      <c r="B102" s="44">
        <v>165.42907550000001</v>
      </c>
      <c r="C102" s="44">
        <v>65.787038899999999</v>
      </c>
      <c r="D102" s="44">
        <v>8.5249362550000001</v>
      </c>
      <c r="E102" s="44">
        <v>69.165955789999998</v>
      </c>
      <c r="F102" s="44">
        <v>12.856157509999999</v>
      </c>
      <c r="G102" s="44">
        <v>3.5655189840000001</v>
      </c>
      <c r="H102" s="44">
        <v>20.567733459999999</v>
      </c>
      <c r="I102" s="44">
        <v>72.133070000000004</v>
      </c>
    </row>
    <row r="103" spans="1:9" ht="15" x14ac:dyDescent="0.2">
      <c r="A103" s="3" t="s">
        <v>313</v>
      </c>
      <c r="B103" s="44">
        <v>175.1848301</v>
      </c>
      <c r="C103" s="44">
        <v>67.030331720000007</v>
      </c>
      <c r="D103" s="44">
        <v>10.03226484</v>
      </c>
      <c r="E103" s="44">
        <v>83.901731290000001</v>
      </c>
      <c r="F103" s="44">
        <v>11.661809570000001</v>
      </c>
      <c r="G103" s="44">
        <v>4.2195186619999996</v>
      </c>
      <c r="H103" s="44">
        <v>27.381814840000001</v>
      </c>
      <c r="I103" s="44">
        <v>78.557299999999998</v>
      </c>
    </row>
    <row r="104" spans="1:9" ht="15" x14ac:dyDescent="0.2">
      <c r="A104" s="3" t="s">
        <v>315</v>
      </c>
      <c r="B104" s="44">
        <v>161.74572509999999</v>
      </c>
      <c r="C104" s="44">
        <v>68.155709900000005</v>
      </c>
      <c r="D104" s="44">
        <v>7.9605084240000004</v>
      </c>
      <c r="E104" s="44">
        <v>64.111480150000006</v>
      </c>
      <c r="F104" s="44">
        <v>11.414873890000001</v>
      </c>
      <c r="G104" s="44">
        <v>3.3988274879999998</v>
      </c>
      <c r="H104" s="44">
        <v>20.63422718</v>
      </c>
      <c r="I104" s="44">
        <v>72.668400000000005</v>
      </c>
    </row>
    <row r="105" spans="1:9" ht="15" x14ac:dyDescent="0.2">
      <c r="A105" s="3" t="s">
        <v>1373</v>
      </c>
      <c r="B105" s="44">
        <v>167.9074292</v>
      </c>
      <c r="C105" s="44">
        <v>59.489756890000002</v>
      </c>
      <c r="D105" s="44">
        <v>7.9342559660000003</v>
      </c>
      <c r="E105" s="44">
        <v>68.2515097</v>
      </c>
      <c r="F105" s="44">
        <v>10.82424477</v>
      </c>
      <c r="G105" s="44">
        <v>3.4467923279999999</v>
      </c>
      <c r="H105" s="44">
        <v>23.630104859999999</v>
      </c>
      <c r="I105" s="44">
        <v>69.991600000000005</v>
      </c>
    </row>
    <row r="106" spans="1:9" ht="15" x14ac:dyDescent="0.2">
      <c r="A106" s="3" t="s">
        <v>317</v>
      </c>
      <c r="B106" s="44">
        <v>186.33415310000001</v>
      </c>
      <c r="C106" s="44">
        <v>71.671509259999993</v>
      </c>
      <c r="D106" s="44">
        <v>7.8773756419999996</v>
      </c>
      <c r="E106" s="44">
        <v>76.053873080000002</v>
      </c>
      <c r="F106" s="44">
        <v>13.73989008</v>
      </c>
      <c r="G106" s="44">
        <v>3.4551816149999999</v>
      </c>
      <c r="H106" s="44">
        <v>24.334084260000001</v>
      </c>
      <c r="I106" s="44">
        <v>72.454300000000003</v>
      </c>
    </row>
    <row r="107" spans="1:9" ht="15" x14ac:dyDescent="0.2">
      <c r="A107" s="3" t="s">
        <v>70</v>
      </c>
      <c r="B107" s="44">
        <v>129.96797749999999</v>
      </c>
      <c r="C107" s="44">
        <v>45.147008999999997</v>
      </c>
      <c r="D107" s="44">
        <v>7.7546058359999996</v>
      </c>
      <c r="E107" s="44">
        <v>65.556630749999997</v>
      </c>
      <c r="F107" s="44">
        <v>10.556259409999999</v>
      </c>
      <c r="G107" s="44">
        <v>3.4123232990000001</v>
      </c>
      <c r="H107" s="44">
        <v>20.737450190000001</v>
      </c>
      <c r="I107" s="44">
        <v>76.383399999999995</v>
      </c>
    </row>
    <row r="108" spans="1:9" ht="15" x14ac:dyDescent="0.2">
      <c r="A108" s="3" t="s">
        <v>319</v>
      </c>
      <c r="B108" s="44">
        <v>139.76871439999999</v>
      </c>
      <c r="C108" s="44">
        <v>47.440051240000003</v>
      </c>
      <c r="D108" s="44">
        <v>7.4717719489999999</v>
      </c>
      <c r="E108" s="44">
        <v>75.479766519999998</v>
      </c>
      <c r="F108" s="44">
        <v>12.21506142</v>
      </c>
      <c r="G108" s="44">
        <v>3.6557166460000001</v>
      </c>
      <c r="H108" s="44">
        <v>20.810074620000002</v>
      </c>
      <c r="I108" s="44">
        <v>75.9876</v>
      </c>
    </row>
    <row r="109" spans="1:9" ht="15" x14ac:dyDescent="0.2">
      <c r="A109" s="3" t="s">
        <v>321</v>
      </c>
      <c r="B109" s="44">
        <v>158.40461759999999</v>
      </c>
      <c r="C109" s="44">
        <v>69.764560180000004</v>
      </c>
      <c r="D109" s="44">
        <v>8.1289616910000007</v>
      </c>
      <c r="E109" s="44">
        <v>68.206014870000004</v>
      </c>
      <c r="F109" s="44">
        <v>12.17576466</v>
      </c>
      <c r="G109" s="44">
        <v>4.1401694320000004</v>
      </c>
      <c r="H109" s="44">
        <v>24.683633820000001</v>
      </c>
      <c r="I109" s="44">
        <v>73.739099999999993</v>
      </c>
    </row>
    <row r="110" spans="1:9" ht="15" x14ac:dyDescent="0.2">
      <c r="A110" s="3" t="s">
        <v>323</v>
      </c>
      <c r="B110" s="44">
        <v>163.3280867</v>
      </c>
      <c r="C110" s="44">
        <v>58.107351289999997</v>
      </c>
      <c r="D110" s="44">
        <v>8.6977649320000001</v>
      </c>
      <c r="E110" s="44">
        <v>72.971598330000006</v>
      </c>
      <c r="F110" s="44">
        <v>11.323069</v>
      </c>
      <c r="G110" s="44">
        <v>3.6782272389999999</v>
      </c>
      <c r="H110" s="44">
        <v>22.510274809999999</v>
      </c>
      <c r="I110" s="44">
        <v>74.060400000000001</v>
      </c>
    </row>
    <row r="111" spans="1:9" ht="15" x14ac:dyDescent="0.2">
      <c r="A111" s="3" t="s">
        <v>325</v>
      </c>
      <c r="B111" s="44">
        <v>146.79095649999999</v>
      </c>
      <c r="C111" s="44">
        <v>49.539439659999999</v>
      </c>
      <c r="D111" s="44">
        <v>7.9320682619999996</v>
      </c>
      <c r="E111" s="44">
        <v>70.776472769999998</v>
      </c>
      <c r="F111" s="44">
        <v>13.012349629999999</v>
      </c>
      <c r="G111" s="44">
        <v>3.8162857319999999</v>
      </c>
      <c r="H111" s="44">
        <v>27.656330199999999</v>
      </c>
      <c r="I111" s="44">
        <v>74.809899999999999</v>
      </c>
    </row>
    <row r="112" spans="1:9" ht="15" x14ac:dyDescent="0.2">
      <c r="A112" s="3" t="s">
        <v>1374</v>
      </c>
      <c r="B112" s="44">
        <v>176.79621979999999</v>
      </c>
      <c r="C112" s="44">
        <v>51.70926772</v>
      </c>
      <c r="D112" s="44">
        <v>8.2339715200000008</v>
      </c>
      <c r="E112" s="44">
        <v>68.683710579999996</v>
      </c>
      <c r="F112" s="44">
        <v>13.221371</v>
      </c>
      <c r="G112" s="44">
        <v>3.5607310459999999</v>
      </c>
      <c r="H112" s="44">
        <v>18.511913759999999</v>
      </c>
      <c r="I112" s="44">
        <v>75.024000000000001</v>
      </c>
    </row>
    <row r="113" spans="1:9" ht="15" x14ac:dyDescent="0.2">
      <c r="A113" s="3" t="s">
        <v>327</v>
      </c>
      <c r="B113" s="44">
        <v>169.96864299999999</v>
      </c>
      <c r="C113" s="44">
        <v>59.122322509999996</v>
      </c>
      <c r="D113" s="44">
        <v>8.7480821409999994</v>
      </c>
      <c r="E113" s="44">
        <v>70.526251209999998</v>
      </c>
      <c r="F113" s="44">
        <v>12.136780570000001</v>
      </c>
      <c r="G113" s="44">
        <v>3.8922601810000002</v>
      </c>
      <c r="H113" s="44">
        <v>24.459047170000002</v>
      </c>
      <c r="I113" s="44">
        <v>73.203800000000001</v>
      </c>
    </row>
    <row r="114" spans="1:9" ht="15" x14ac:dyDescent="0.2">
      <c r="A114" s="3" t="s">
        <v>1375</v>
      </c>
      <c r="B114" s="44">
        <v>145.6404703</v>
      </c>
      <c r="C114" s="44">
        <v>62.043028339999999</v>
      </c>
      <c r="D114" s="44">
        <v>8.8268395129999995</v>
      </c>
      <c r="E114" s="44">
        <v>62.466842040000003</v>
      </c>
      <c r="F114" s="44">
        <v>11.36799856</v>
      </c>
      <c r="G114" s="44">
        <v>3.4894682690000001</v>
      </c>
      <c r="H114" s="44">
        <v>21.612169739999999</v>
      </c>
      <c r="I114" s="44">
        <v>72.454300000000003</v>
      </c>
    </row>
    <row r="115" spans="1:9" ht="15" x14ac:dyDescent="0.2">
      <c r="A115" s="3" t="s">
        <v>210</v>
      </c>
      <c r="B115" s="44">
        <v>170.1492374</v>
      </c>
      <c r="C115" s="44">
        <v>60.609945949999997</v>
      </c>
      <c r="D115" s="44">
        <v>8.4410742390000006</v>
      </c>
      <c r="E115" s="44">
        <v>81.042381210000002</v>
      </c>
      <c r="F115" s="44">
        <v>14.01260725</v>
      </c>
      <c r="G115" s="44">
        <v>3.6704253329999998</v>
      </c>
      <c r="H115" s="44">
        <v>20.433855000000001</v>
      </c>
      <c r="I115" s="44">
        <v>75.773499999999999</v>
      </c>
    </row>
    <row r="116" spans="1:9" ht="15" x14ac:dyDescent="0.2">
      <c r="A116" s="3" t="s">
        <v>1376</v>
      </c>
      <c r="B116" s="44">
        <v>161.21635079999999</v>
      </c>
      <c r="C116" s="44">
        <v>56.185497269999999</v>
      </c>
      <c r="D116" s="44">
        <v>8.1646942019999997</v>
      </c>
      <c r="E116" s="44">
        <v>74.252277800000002</v>
      </c>
      <c r="F116" s="44">
        <v>13.04253879</v>
      </c>
      <c r="G116" s="44">
        <v>3.7117497400000001</v>
      </c>
      <c r="H116" s="44">
        <v>20.366258689999999</v>
      </c>
      <c r="I116" s="44">
        <v>70.955299999999994</v>
      </c>
    </row>
    <row r="117" spans="1:9" ht="15" x14ac:dyDescent="0.2">
      <c r="A117" s="3" t="s">
        <v>1377</v>
      </c>
      <c r="B117" s="44">
        <v>160.61030690000001</v>
      </c>
      <c r="C117" s="44">
        <v>45.731282659999998</v>
      </c>
      <c r="D117" s="44">
        <v>7.6957961460000002</v>
      </c>
      <c r="E117" s="44">
        <v>73.892868640000003</v>
      </c>
      <c r="F117" s="44">
        <v>10.32807386</v>
      </c>
      <c r="G117" s="44">
        <v>3.3419262340000002</v>
      </c>
      <c r="H117" s="44">
        <v>19.446349319999999</v>
      </c>
      <c r="I117" s="44">
        <v>68.920900000000003</v>
      </c>
    </row>
    <row r="118" spans="1:9" ht="15" x14ac:dyDescent="0.2">
      <c r="A118" s="3" t="s">
        <v>329</v>
      </c>
      <c r="B118" s="44">
        <v>160.5017287</v>
      </c>
      <c r="C118" s="44">
        <v>59.652607160000002</v>
      </c>
      <c r="D118" s="44">
        <v>9.5159665160000007</v>
      </c>
      <c r="E118" s="44">
        <v>76.633932160000001</v>
      </c>
      <c r="F118" s="44">
        <v>12.56906824</v>
      </c>
      <c r="G118" s="44">
        <v>4.1478449660000001</v>
      </c>
      <c r="H118" s="44">
        <v>24.364636709999999</v>
      </c>
      <c r="I118" s="44">
        <v>71.383600000000001</v>
      </c>
    </row>
    <row r="119" spans="1:9" ht="15" x14ac:dyDescent="0.2">
      <c r="A119" s="3" t="s">
        <v>331</v>
      </c>
      <c r="B119" s="44">
        <v>150.55518670000001</v>
      </c>
      <c r="C119" s="44">
        <v>59.72680064</v>
      </c>
      <c r="D119" s="44">
        <v>9.3650148869999992</v>
      </c>
      <c r="E119" s="44">
        <v>69.161406299999996</v>
      </c>
      <c r="F119" s="44">
        <v>14.19573052</v>
      </c>
      <c r="G119" s="44">
        <v>3.620414105</v>
      </c>
      <c r="H119" s="44">
        <v>25.01183219</v>
      </c>
      <c r="I119" s="44">
        <v>72.133070000000004</v>
      </c>
    </row>
    <row r="120" spans="1:9" ht="15" x14ac:dyDescent="0.2">
      <c r="A120" s="3" t="s">
        <v>333</v>
      </c>
      <c r="B120" s="44">
        <v>160.01301580000001</v>
      </c>
      <c r="C120" s="44">
        <v>58.554499489999998</v>
      </c>
      <c r="D120" s="44">
        <v>9.979759928</v>
      </c>
      <c r="E120" s="44">
        <v>69.274006009999994</v>
      </c>
      <c r="F120" s="44">
        <v>12.93098114</v>
      </c>
      <c r="G120" s="44">
        <v>3.8981724729999998</v>
      </c>
      <c r="H120" s="44">
        <v>23.642305539999999</v>
      </c>
      <c r="I120" s="44">
        <v>71.811899999999994</v>
      </c>
    </row>
    <row r="121" spans="1:9" ht="15" x14ac:dyDescent="0.2">
      <c r="A121" s="3" t="s">
        <v>335</v>
      </c>
      <c r="B121" s="44">
        <v>179.982991</v>
      </c>
      <c r="C121" s="44">
        <v>75.110354970000003</v>
      </c>
      <c r="D121" s="44">
        <v>8.8312149229999992</v>
      </c>
      <c r="E121" s="44">
        <v>79.682085790000002</v>
      </c>
      <c r="F121" s="44">
        <v>11.1886341</v>
      </c>
      <c r="G121" s="44">
        <v>3.7079544969999998</v>
      </c>
      <c r="H121" s="44">
        <v>22.26972872</v>
      </c>
      <c r="I121" s="44">
        <v>76.522999999999996</v>
      </c>
    </row>
    <row r="122" spans="1:9" ht="15" x14ac:dyDescent="0.2">
      <c r="A122" s="3" t="s">
        <v>337</v>
      </c>
      <c r="B122" s="44">
        <v>164.56875919999999</v>
      </c>
      <c r="C122" s="44">
        <v>64.187683609999993</v>
      </c>
      <c r="D122" s="44">
        <v>9.4503353729999997</v>
      </c>
      <c r="E122" s="44">
        <v>73.970209859999997</v>
      </c>
      <c r="F122" s="44">
        <v>11.15679426</v>
      </c>
      <c r="G122" s="44">
        <v>3.8352528170000002</v>
      </c>
      <c r="H122" s="44">
        <v>22.294130079999999</v>
      </c>
      <c r="I122" s="44">
        <v>72.775499999999994</v>
      </c>
    </row>
    <row r="123" spans="1:9" ht="15" x14ac:dyDescent="0.2">
      <c r="A123" s="3" t="s">
        <v>339</v>
      </c>
      <c r="B123" s="44">
        <v>160.6654824</v>
      </c>
      <c r="C123" s="44">
        <v>60.10560693</v>
      </c>
      <c r="D123" s="44">
        <v>9.1243673619999992</v>
      </c>
      <c r="E123" s="44">
        <v>71.174552539999993</v>
      </c>
      <c r="F123" s="44">
        <v>12.14206055</v>
      </c>
      <c r="G123" s="44">
        <v>3.7499009349999999</v>
      </c>
      <c r="H123" s="44">
        <v>20.347254270000001</v>
      </c>
      <c r="I123" s="44">
        <v>73.953299999999999</v>
      </c>
    </row>
    <row r="124" spans="1:9" ht="15" x14ac:dyDescent="0.2">
      <c r="A124" s="3" t="s">
        <v>341</v>
      </c>
      <c r="B124" s="44">
        <v>136.8805333</v>
      </c>
      <c r="C124" s="44">
        <v>48.546770649999999</v>
      </c>
      <c r="D124" s="44">
        <v>7.8926895760000004</v>
      </c>
      <c r="E124" s="44">
        <v>70.367019299999995</v>
      </c>
      <c r="F124" s="44">
        <v>10.73137856</v>
      </c>
      <c r="G124" s="44">
        <v>3.6661904349999999</v>
      </c>
      <c r="H124" s="44">
        <v>17.144960709999999</v>
      </c>
      <c r="I124" s="44">
        <v>69.456299999999999</v>
      </c>
    </row>
    <row r="125" spans="1:9" ht="15" x14ac:dyDescent="0.2">
      <c r="A125" s="3" t="s">
        <v>343</v>
      </c>
      <c r="B125" s="44">
        <v>155.67309940000001</v>
      </c>
      <c r="C125" s="44">
        <v>58.627809720000002</v>
      </c>
      <c r="D125" s="44">
        <v>7.8970649850000001</v>
      </c>
      <c r="E125" s="44">
        <v>65.569589460000003</v>
      </c>
      <c r="F125" s="44">
        <v>10.295880240000001</v>
      </c>
      <c r="G125" s="44">
        <v>3.6313566540000002</v>
      </c>
      <c r="H125" s="44">
        <v>23.65856462</v>
      </c>
      <c r="I125" s="44">
        <v>70.312899999999999</v>
      </c>
    </row>
    <row r="126" spans="1:9" ht="15" x14ac:dyDescent="0.2">
      <c r="A126" s="3" t="s">
        <v>72</v>
      </c>
      <c r="B126" s="44">
        <v>178.559065</v>
      </c>
      <c r="C126" s="44">
        <v>67.307674009999999</v>
      </c>
      <c r="D126" s="44">
        <v>8.8837198369999992</v>
      </c>
      <c r="E126" s="44">
        <v>80.478245319999999</v>
      </c>
      <c r="F126" s="44">
        <v>12.82838609</v>
      </c>
      <c r="G126" s="44">
        <v>3.2886724950000001</v>
      </c>
      <c r="H126" s="44">
        <v>22.62354852</v>
      </c>
      <c r="I126" s="44">
        <v>70.741100000000003</v>
      </c>
    </row>
    <row r="127" spans="1:9" ht="15" x14ac:dyDescent="0.2">
      <c r="A127" s="3" t="s">
        <v>345</v>
      </c>
      <c r="B127" s="44">
        <v>163.87950900000001</v>
      </c>
      <c r="C127" s="44">
        <v>60.565783160000002</v>
      </c>
      <c r="D127" s="44">
        <v>10.557313990000001</v>
      </c>
      <c r="E127" s="44">
        <v>64.798452080000004</v>
      </c>
      <c r="F127" s="44">
        <v>12.24200229</v>
      </c>
      <c r="G127" s="44">
        <v>3.5430867589999999</v>
      </c>
      <c r="H127" s="44">
        <v>24.043707999999999</v>
      </c>
      <c r="I127" s="44">
        <v>71.383600000000001</v>
      </c>
    </row>
    <row r="128" spans="1:9" ht="15" x14ac:dyDescent="0.2">
      <c r="A128" s="3" t="s">
        <v>1378</v>
      </c>
      <c r="B128" s="44">
        <v>164.546268</v>
      </c>
      <c r="C128" s="44">
        <v>54.957551010000003</v>
      </c>
      <c r="D128" s="44">
        <v>9.058736219</v>
      </c>
      <c r="E128" s="44">
        <v>70.037181779999997</v>
      </c>
      <c r="F128" s="44">
        <v>12.555978530000001</v>
      </c>
      <c r="G128" s="44">
        <v>3.440409174</v>
      </c>
      <c r="H128" s="44">
        <v>23.344682819999999</v>
      </c>
      <c r="I128" s="44">
        <v>74.274500000000003</v>
      </c>
    </row>
    <row r="129" spans="1:9" ht="15" x14ac:dyDescent="0.2">
      <c r="A129" s="3" t="s">
        <v>347</v>
      </c>
      <c r="B129" s="44">
        <v>186.8234199</v>
      </c>
      <c r="C129" s="44">
        <v>73.153501939999998</v>
      </c>
      <c r="D129" s="44">
        <v>6.6391347420000004</v>
      </c>
      <c r="E129" s="44">
        <v>70.997122700000006</v>
      </c>
      <c r="F129" s="44">
        <v>11.40885969</v>
      </c>
      <c r="G129" s="44">
        <v>3.2097037670000002</v>
      </c>
      <c r="H129" s="44">
        <v>21.247433740000002</v>
      </c>
      <c r="I129" s="44">
        <v>74.488600000000005</v>
      </c>
    </row>
    <row r="130" spans="1:9" ht="15" x14ac:dyDescent="0.2">
      <c r="A130" s="3" t="s">
        <v>349</v>
      </c>
      <c r="B130" s="44">
        <v>171.72484059999999</v>
      </c>
      <c r="C130" s="44">
        <v>54.40805555</v>
      </c>
      <c r="D130" s="44">
        <v>8.5511887120000001</v>
      </c>
      <c r="E130" s="44">
        <v>75.287285190000006</v>
      </c>
      <c r="F130" s="44">
        <v>12.227851250000001</v>
      </c>
      <c r="G130" s="44">
        <v>4.1987278180000001</v>
      </c>
      <c r="H130" s="44">
        <v>26.466153590000001</v>
      </c>
      <c r="I130" s="44">
        <v>72.24015</v>
      </c>
    </row>
    <row r="131" spans="1:9" ht="15" x14ac:dyDescent="0.2">
      <c r="A131" s="3" t="s">
        <v>351</v>
      </c>
      <c r="B131" s="44">
        <v>167.3146806</v>
      </c>
      <c r="C131" s="44">
        <v>43.91851071</v>
      </c>
      <c r="D131" s="44">
        <v>7.4901518979999997</v>
      </c>
      <c r="E131" s="44">
        <v>81.558747530000005</v>
      </c>
      <c r="F131" s="44">
        <v>12.103145189999999</v>
      </c>
      <c r="G131" s="44">
        <v>3.5565825690000001</v>
      </c>
      <c r="H131" s="44">
        <v>21.088702609999999</v>
      </c>
      <c r="I131" s="44">
        <v>68.920900000000003</v>
      </c>
    </row>
    <row r="132" spans="1:9" ht="15" x14ac:dyDescent="0.2">
      <c r="A132" s="3" t="s">
        <v>353</v>
      </c>
      <c r="B132" s="44">
        <v>181.15641149999999</v>
      </c>
      <c r="C132" s="44">
        <v>71.329578900000001</v>
      </c>
      <c r="D132" s="44">
        <v>10.53981235</v>
      </c>
      <c r="E132" s="44">
        <v>78.374109419999996</v>
      </c>
      <c r="F132" s="44">
        <v>13.857874389999999</v>
      </c>
      <c r="G132" s="44">
        <v>3.604729785</v>
      </c>
      <c r="H132" s="44">
        <v>23.506860270000001</v>
      </c>
      <c r="I132" s="44">
        <v>77.593699999999998</v>
      </c>
    </row>
    <row r="133" spans="1:9" ht="15" x14ac:dyDescent="0.2">
      <c r="A133" s="3" t="s">
        <v>355</v>
      </c>
      <c r="B133" s="44">
        <v>197.1329235</v>
      </c>
      <c r="C133" s="44">
        <v>77.554102709999995</v>
      </c>
      <c r="D133" s="44">
        <v>7.805181385</v>
      </c>
      <c r="E133" s="44">
        <v>81.456384170000007</v>
      </c>
      <c r="F133" s="44">
        <v>10.60932582</v>
      </c>
      <c r="G133" s="44">
        <v>3.7019360950000002</v>
      </c>
      <c r="H133" s="44">
        <v>21.728368809999999</v>
      </c>
      <c r="I133" s="44">
        <v>78.771500000000003</v>
      </c>
    </row>
    <row r="134" spans="1:9" ht="15" x14ac:dyDescent="0.2">
      <c r="A134" s="3" t="s">
        <v>1379</v>
      </c>
      <c r="B134" s="44">
        <v>172.1148359</v>
      </c>
      <c r="C134" s="44">
        <v>63.772222210000002</v>
      </c>
      <c r="D134" s="44">
        <v>9.7216107649999994</v>
      </c>
      <c r="E134" s="44">
        <v>84.3680533</v>
      </c>
      <c r="F134" s="44">
        <v>12.097838550000001</v>
      </c>
      <c r="G134" s="44">
        <v>4.2975755109999998</v>
      </c>
      <c r="H134" s="44">
        <v>24.865424000000001</v>
      </c>
      <c r="I134" s="44">
        <v>72.989599999999996</v>
      </c>
    </row>
    <row r="135" spans="1:9" ht="15" x14ac:dyDescent="0.2">
      <c r="A135" s="3" t="s">
        <v>357</v>
      </c>
      <c r="B135" s="44">
        <v>201.46541669999999</v>
      </c>
      <c r="C135" s="44">
        <v>78.423226339999999</v>
      </c>
      <c r="D135" s="44">
        <v>8.2791840860000008</v>
      </c>
      <c r="E135" s="44">
        <v>86.862686490000002</v>
      </c>
      <c r="F135" s="44">
        <v>11.483329550000001</v>
      </c>
      <c r="G135" s="44">
        <v>3.562418595</v>
      </c>
      <c r="H135" s="44">
        <v>21.12225449</v>
      </c>
      <c r="I135" s="44">
        <v>82.687399999999997</v>
      </c>
    </row>
    <row r="136" spans="1:9" ht="15" x14ac:dyDescent="0.2">
      <c r="A136" s="3" t="s">
        <v>359</v>
      </c>
      <c r="B136" s="44">
        <v>158.03157379999999</v>
      </c>
      <c r="C136" s="44">
        <v>62.61328031</v>
      </c>
      <c r="D136" s="44">
        <v>8.058955138</v>
      </c>
      <c r="E136" s="44">
        <v>77.502883420000003</v>
      </c>
      <c r="F136" s="44">
        <v>11.938993099999999</v>
      </c>
      <c r="G136" s="44">
        <v>3.789658862</v>
      </c>
      <c r="H136" s="44">
        <v>23.641663399999999</v>
      </c>
      <c r="I136" s="44">
        <v>73.525000000000006</v>
      </c>
    </row>
    <row r="137" spans="1:9" ht="15" x14ac:dyDescent="0.2">
      <c r="A137" s="3" t="s">
        <v>361</v>
      </c>
      <c r="B137" s="44">
        <v>193.6624085</v>
      </c>
      <c r="C137" s="44">
        <v>80.106049279999993</v>
      </c>
      <c r="D137" s="44">
        <v>7.7242363080000001</v>
      </c>
      <c r="E137" s="44">
        <v>85.243828780000001</v>
      </c>
      <c r="F137" s="44">
        <v>13.930398479999999</v>
      </c>
      <c r="G137" s="44">
        <v>3.4103171649999999</v>
      </c>
      <c r="H137" s="44">
        <v>21.336986509999999</v>
      </c>
      <c r="I137" s="44">
        <v>77.272499999999994</v>
      </c>
    </row>
    <row r="138" spans="1:9" ht="15" x14ac:dyDescent="0.2">
      <c r="A138" s="3" t="s">
        <v>1380</v>
      </c>
      <c r="B138" s="44">
        <v>197.43583459999999</v>
      </c>
      <c r="C138" s="44">
        <v>80.845444720000003</v>
      </c>
      <c r="D138" s="44">
        <v>9.1046780189999996</v>
      </c>
      <c r="E138" s="44">
        <v>75.991317690000002</v>
      </c>
      <c r="F138" s="44">
        <v>13.327210320000001</v>
      </c>
      <c r="G138" s="44">
        <v>3.512812373</v>
      </c>
      <c r="H138" s="44">
        <v>20.418275090000002</v>
      </c>
      <c r="I138" s="44">
        <v>76.844200000000001</v>
      </c>
    </row>
    <row r="139" spans="1:9" ht="15" x14ac:dyDescent="0.2">
      <c r="A139" s="3" t="s">
        <v>363</v>
      </c>
      <c r="B139" s="44">
        <v>145.37367810000001</v>
      </c>
      <c r="C139" s="44">
        <v>44.73276207</v>
      </c>
      <c r="D139" s="44">
        <v>8.7225589190000008</v>
      </c>
      <c r="E139" s="44">
        <v>76.965286180000007</v>
      </c>
      <c r="F139" s="44">
        <v>16.023429140000001</v>
      </c>
      <c r="G139" s="44">
        <v>2.9246912799999998</v>
      </c>
      <c r="H139" s="44">
        <v>22.475079000000001</v>
      </c>
      <c r="I139" s="44">
        <v>74.381600000000006</v>
      </c>
    </row>
    <row r="140" spans="1:9" ht="15" x14ac:dyDescent="0.2">
      <c r="A140" s="3" t="s">
        <v>365</v>
      </c>
      <c r="B140" s="44">
        <v>186.0643694</v>
      </c>
      <c r="C140" s="44">
        <v>67.650929259999998</v>
      </c>
      <c r="D140" s="44">
        <v>9.4612738969999999</v>
      </c>
      <c r="E140" s="44">
        <v>80.13703409</v>
      </c>
      <c r="F140" s="44">
        <v>12.670519710000001</v>
      </c>
      <c r="G140" s="44">
        <v>3.3670912080000002</v>
      </c>
      <c r="H140" s="44">
        <v>22.530757730000001</v>
      </c>
      <c r="I140" s="44">
        <v>79.413899999999998</v>
      </c>
    </row>
    <row r="141" spans="1:9" ht="15" x14ac:dyDescent="0.2">
      <c r="A141" s="3" t="s">
        <v>367</v>
      </c>
      <c r="B141" s="44">
        <v>203.72827580000001</v>
      </c>
      <c r="C141" s="44">
        <v>78.068047129999997</v>
      </c>
      <c r="D141" s="44">
        <v>9.4853386499999992</v>
      </c>
      <c r="E141" s="44">
        <v>75.305483120000005</v>
      </c>
      <c r="F141" s="44">
        <v>13.73405277</v>
      </c>
      <c r="G141" s="44">
        <v>3.5197426539999999</v>
      </c>
      <c r="H141" s="44">
        <v>25.26865656</v>
      </c>
      <c r="I141" s="44">
        <v>71.276499999999999</v>
      </c>
    </row>
    <row r="142" spans="1:9" ht="15" x14ac:dyDescent="0.2">
      <c r="A142" s="3" t="s">
        <v>369</v>
      </c>
      <c r="B142" s="44">
        <v>162.4980171</v>
      </c>
      <c r="C142" s="44">
        <v>63.884726909999998</v>
      </c>
      <c r="D142" s="44">
        <v>11.368952459999999</v>
      </c>
      <c r="E142" s="44">
        <v>72.268703209999998</v>
      </c>
      <c r="F142" s="44">
        <v>14.44936261</v>
      </c>
      <c r="G142" s="44">
        <v>3.648245567</v>
      </c>
      <c r="H142" s="44">
        <v>26.829832450000001</v>
      </c>
      <c r="I142" s="44">
        <v>76.737099999999998</v>
      </c>
    </row>
    <row r="143" spans="1:9" ht="15" x14ac:dyDescent="0.2">
      <c r="A143" s="3" t="s">
        <v>371</v>
      </c>
      <c r="B143" s="44">
        <v>167.64074769999999</v>
      </c>
      <c r="C143" s="44">
        <v>63.759304589999999</v>
      </c>
      <c r="D143" s="44">
        <v>9.859436165</v>
      </c>
      <c r="E143" s="44">
        <v>66.022263019999997</v>
      </c>
      <c r="F143" s="44">
        <v>12.060119930000001</v>
      </c>
      <c r="G143" s="44">
        <v>3.648245567</v>
      </c>
      <c r="H143" s="44">
        <v>24.917389279999998</v>
      </c>
      <c r="I143" s="44">
        <v>73.846199999999996</v>
      </c>
    </row>
    <row r="144" spans="1:9" ht="15" x14ac:dyDescent="0.2">
      <c r="A144" s="3" t="s">
        <v>1381</v>
      </c>
      <c r="B144" s="44">
        <v>190.4127062</v>
      </c>
      <c r="C144" s="44">
        <v>75.669124620000005</v>
      </c>
      <c r="D144" s="44">
        <v>7.8839387570000001</v>
      </c>
      <c r="E144" s="44">
        <v>85.721524500000001</v>
      </c>
      <c r="F144" s="44">
        <v>14.80245644</v>
      </c>
      <c r="G144" s="44">
        <v>3.4894682690000001</v>
      </c>
      <c r="H144" s="44">
        <v>21.958611300000001</v>
      </c>
      <c r="I144" s="44">
        <v>78.664400000000001</v>
      </c>
    </row>
    <row r="145" spans="1:9" ht="15" x14ac:dyDescent="0.2">
      <c r="A145" s="3" t="s">
        <v>587</v>
      </c>
      <c r="B145" s="44">
        <v>152.83632679999999</v>
      </c>
      <c r="C145" s="44">
        <v>53.204950869999998</v>
      </c>
      <c r="D145" s="44">
        <v>9.1549952290000007</v>
      </c>
      <c r="E145" s="44">
        <v>69.764212799999996</v>
      </c>
      <c r="F145" s="44">
        <v>10.71221229</v>
      </c>
      <c r="G145" s="44">
        <v>3.6061887910000001</v>
      </c>
      <c r="H145" s="44">
        <v>23.730760490000002</v>
      </c>
      <c r="I145" s="44">
        <v>74.488600000000005</v>
      </c>
    </row>
    <row r="146" spans="1:9" ht="15" x14ac:dyDescent="0.2">
      <c r="A146" s="3" t="s">
        <v>74</v>
      </c>
      <c r="B146" s="44">
        <v>188.71888569999999</v>
      </c>
      <c r="C146" s="44">
        <v>67.844031040000004</v>
      </c>
      <c r="D146" s="44">
        <v>8.9362247519999993</v>
      </c>
      <c r="E146" s="44">
        <v>75.062085780000004</v>
      </c>
      <c r="F146" s="44">
        <v>12.93275002</v>
      </c>
      <c r="G146" s="44">
        <v>3.7185322940000001</v>
      </c>
      <c r="H146" s="44">
        <v>20.979506499999999</v>
      </c>
      <c r="I146" s="44">
        <v>72.882599999999996</v>
      </c>
    </row>
    <row r="147" spans="1:9" ht="15" x14ac:dyDescent="0.2">
      <c r="A147" s="3" t="s">
        <v>1382</v>
      </c>
      <c r="B147" s="44">
        <v>207.1422858</v>
      </c>
      <c r="C147" s="44">
        <v>97.083990580000005</v>
      </c>
      <c r="D147" s="44">
        <v>8.1814666060000008</v>
      </c>
      <c r="E147" s="44">
        <v>78.301317690000005</v>
      </c>
      <c r="F147" s="44">
        <v>11.215167299999999</v>
      </c>
      <c r="G147" s="44">
        <v>3.3802251550000002</v>
      </c>
      <c r="H147" s="44">
        <v>20.509780209999999</v>
      </c>
      <c r="I147" s="44">
        <v>78.557299999999998</v>
      </c>
    </row>
    <row r="148" spans="1:9" ht="15" x14ac:dyDescent="0.2">
      <c r="A148" s="3" t="s">
        <v>373</v>
      </c>
      <c r="B148" s="44">
        <v>177.30033299999999</v>
      </c>
      <c r="C148" s="44">
        <v>78.799162050000007</v>
      </c>
      <c r="D148" s="44">
        <v>9.3606394779999995</v>
      </c>
      <c r="E148" s="44">
        <v>62.253016330000001</v>
      </c>
      <c r="F148" s="44">
        <v>11.32395344</v>
      </c>
      <c r="G148" s="44">
        <v>3.422353969</v>
      </c>
      <c r="H148" s="44">
        <v>21.87320652</v>
      </c>
      <c r="I148" s="44">
        <v>74.381600000000006</v>
      </c>
    </row>
    <row r="149" spans="1:9" ht="15" x14ac:dyDescent="0.2">
      <c r="A149" s="3" t="s">
        <v>375</v>
      </c>
      <c r="B149" s="44">
        <v>210.03356909999999</v>
      </c>
      <c r="C149" s="44">
        <v>97.281729459999994</v>
      </c>
      <c r="D149" s="44">
        <v>10.2400968</v>
      </c>
      <c r="E149" s="44">
        <v>79.284006020000007</v>
      </c>
      <c r="F149" s="44">
        <v>13.04542769</v>
      </c>
      <c r="G149" s="44">
        <v>3.486915008</v>
      </c>
      <c r="H149" s="44">
        <v>21.576119899999998</v>
      </c>
      <c r="I149" s="44">
        <v>76.308899999999994</v>
      </c>
    </row>
    <row r="150" spans="1:9" ht="15" x14ac:dyDescent="0.2">
      <c r="A150" s="3" t="s">
        <v>377</v>
      </c>
      <c r="B150" s="44">
        <v>210.44383970000001</v>
      </c>
      <c r="C150" s="44">
        <v>82.232156189999998</v>
      </c>
      <c r="D150" s="44">
        <v>7.8970649850000001</v>
      </c>
      <c r="E150" s="44">
        <v>74.666280760000006</v>
      </c>
      <c r="F150" s="44">
        <v>12.175669279999999</v>
      </c>
      <c r="G150" s="44">
        <v>3.6080125490000001</v>
      </c>
      <c r="H150" s="44">
        <v>23.636205199999999</v>
      </c>
      <c r="I150" s="44">
        <v>76.844200000000001</v>
      </c>
    </row>
    <row r="151" spans="1:9" ht="15" x14ac:dyDescent="0.2">
      <c r="A151" s="3" t="s">
        <v>379</v>
      </c>
      <c r="B151" s="44">
        <v>169.14610740000001</v>
      </c>
      <c r="C151" s="44">
        <v>70.931561790000003</v>
      </c>
      <c r="D151" s="44">
        <v>8.2771786889999994</v>
      </c>
      <c r="E151" s="44">
        <v>72.886295529999998</v>
      </c>
      <c r="F151" s="44">
        <v>13.48198734</v>
      </c>
      <c r="G151" s="44">
        <v>3.9286292340000002</v>
      </c>
      <c r="H151" s="44">
        <v>22.619228419999999</v>
      </c>
      <c r="I151" s="44">
        <v>73.953299999999999</v>
      </c>
    </row>
    <row r="152" spans="1:9" ht="15" x14ac:dyDescent="0.2">
      <c r="A152" s="3" t="s">
        <v>1383</v>
      </c>
      <c r="B152" s="44">
        <v>191.58922889999999</v>
      </c>
      <c r="C152" s="44">
        <v>91.332450199999997</v>
      </c>
      <c r="D152" s="44">
        <v>8.8880952470000008</v>
      </c>
      <c r="E152" s="44">
        <v>71.379279269999998</v>
      </c>
      <c r="F152" s="44">
        <v>12.121541540000001</v>
      </c>
      <c r="G152" s="44">
        <v>3.818838993</v>
      </c>
      <c r="H152" s="44">
        <v>19.407614989999999</v>
      </c>
      <c r="I152" s="44">
        <v>79.521000000000001</v>
      </c>
    </row>
    <row r="153" spans="1:9" ht="15" x14ac:dyDescent="0.2">
      <c r="A153" s="3" t="s">
        <v>1384</v>
      </c>
      <c r="B153" s="44">
        <v>177.04317979999999</v>
      </c>
      <c r="C153" s="44">
        <v>56.941343340000003</v>
      </c>
      <c r="D153" s="44">
        <v>9.4415845540000003</v>
      </c>
      <c r="E153" s="44">
        <v>66.902587980000007</v>
      </c>
      <c r="F153" s="44">
        <v>12.41993697</v>
      </c>
      <c r="G153" s="44">
        <v>3.7030303500000001</v>
      </c>
      <c r="H153" s="44">
        <v>24.038827730000001</v>
      </c>
      <c r="I153" s="44">
        <v>72.775499999999994</v>
      </c>
    </row>
    <row r="154" spans="1:9" ht="15" x14ac:dyDescent="0.2">
      <c r="A154" s="3" t="s">
        <v>381</v>
      </c>
      <c r="B154" s="44">
        <v>171.7077783</v>
      </c>
      <c r="C154" s="44">
        <v>61.726933199999998</v>
      </c>
      <c r="D154" s="44">
        <v>7.805181385</v>
      </c>
      <c r="E154" s="44">
        <v>75.710387109999999</v>
      </c>
      <c r="F154" s="44">
        <v>11.12053221</v>
      </c>
      <c r="G154" s="44">
        <v>3.4444214419999999</v>
      </c>
      <c r="H154" s="44">
        <v>20.643987719999998</v>
      </c>
      <c r="I154" s="44">
        <v>72.24015</v>
      </c>
    </row>
    <row r="155" spans="1:9" ht="15" x14ac:dyDescent="0.2">
      <c r="A155" s="3" t="s">
        <v>383</v>
      </c>
      <c r="B155" s="44">
        <v>176.82724210000001</v>
      </c>
      <c r="C155" s="44">
        <v>62.718498140000001</v>
      </c>
      <c r="D155" s="44">
        <v>7.9605084240000004</v>
      </c>
      <c r="E155" s="44">
        <v>73.540283709999997</v>
      </c>
      <c r="F155" s="44">
        <v>12.69129787</v>
      </c>
      <c r="G155" s="44">
        <v>3.8233983889999998</v>
      </c>
      <c r="H155" s="44">
        <v>28.74219098</v>
      </c>
      <c r="I155" s="44">
        <v>70.955299999999994</v>
      </c>
    </row>
    <row r="156" spans="1:9" ht="15" x14ac:dyDescent="0.2">
      <c r="A156" s="3" t="s">
        <v>1183</v>
      </c>
      <c r="B156" s="44">
        <v>150.41558610000001</v>
      </c>
      <c r="C156" s="44">
        <v>52.102647740000002</v>
      </c>
      <c r="D156" s="44">
        <v>9.0390468760000005</v>
      </c>
      <c r="E156" s="44">
        <v>69.127285180000001</v>
      </c>
      <c r="F156" s="44">
        <v>11.27875921</v>
      </c>
      <c r="G156" s="44">
        <v>3.763761497</v>
      </c>
      <c r="H156" s="44">
        <v>22.44968879</v>
      </c>
      <c r="I156" s="44">
        <v>72.454300000000003</v>
      </c>
    </row>
    <row r="157" spans="1:9" ht="15" x14ac:dyDescent="0.2">
      <c r="A157" s="3" t="s">
        <v>385</v>
      </c>
      <c r="B157" s="44">
        <v>192.08569739999999</v>
      </c>
      <c r="C157" s="44">
        <v>64.665304140000003</v>
      </c>
      <c r="D157" s="44">
        <v>7.1532453629999999</v>
      </c>
      <c r="E157" s="44">
        <v>75.064360519999994</v>
      </c>
      <c r="F157" s="44">
        <v>11.30840019</v>
      </c>
      <c r="G157" s="44">
        <v>3.2326831199999999</v>
      </c>
      <c r="H157" s="44">
        <v>20.714854630000001</v>
      </c>
      <c r="I157" s="44">
        <v>69.991600000000005</v>
      </c>
    </row>
    <row r="158" spans="1:9" ht="15" x14ac:dyDescent="0.2">
      <c r="A158" s="3" t="s">
        <v>76</v>
      </c>
      <c r="B158" s="44">
        <v>180.19394299999999</v>
      </c>
      <c r="C158" s="44">
        <v>58.64094815</v>
      </c>
      <c r="D158" s="44">
        <v>8.3575768400000001</v>
      </c>
      <c r="E158" s="44">
        <v>67.443976460000002</v>
      </c>
      <c r="F158" s="44">
        <v>11.726019920000001</v>
      </c>
      <c r="G158" s="44">
        <v>3.9257112209999998</v>
      </c>
      <c r="H158" s="44">
        <v>20.85042022</v>
      </c>
      <c r="I158" s="44">
        <v>69.456299999999999</v>
      </c>
    </row>
    <row r="159" spans="1:9" ht="15" x14ac:dyDescent="0.2">
      <c r="A159" s="3" t="s">
        <v>387</v>
      </c>
      <c r="B159" s="44">
        <v>164.1453041</v>
      </c>
      <c r="C159" s="44">
        <v>65.410330329999994</v>
      </c>
      <c r="D159" s="44">
        <v>7.6870453269999999</v>
      </c>
      <c r="E159" s="44">
        <v>75.052986809999993</v>
      </c>
      <c r="F159" s="44">
        <v>11.08780793</v>
      </c>
      <c r="G159" s="44">
        <v>3.8640681959999998</v>
      </c>
      <c r="H159" s="44">
        <v>25.122858399999998</v>
      </c>
      <c r="I159" s="44">
        <v>69.349199999999996</v>
      </c>
    </row>
    <row r="160" spans="1:9" ht="15" x14ac:dyDescent="0.2">
      <c r="A160" s="3" t="s">
        <v>78</v>
      </c>
      <c r="B160" s="44">
        <v>162.18391579999999</v>
      </c>
      <c r="C160" s="44">
        <v>62.300386969999998</v>
      </c>
      <c r="D160" s="44">
        <v>8.4374280640000006</v>
      </c>
      <c r="E160" s="44">
        <v>67.671450609999994</v>
      </c>
      <c r="F160" s="44">
        <v>11.472539380000001</v>
      </c>
      <c r="G160" s="44">
        <v>3.402110253</v>
      </c>
      <c r="H160" s="44">
        <v>21.406530400000001</v>
      </c>
      <c r="I160" s="44">
        <v>66.779499999999999</v>
      </c>
    </row>
    <row r="161" spans="1:9" ht="15" x14ac:dyDescent="0.2">
      <c r="A161" s="3" t="s">
        <v>389</v>
      </c>
      <c r="B161" s="44">
        <v>168.4488801</v>
      </c>
      <c r="C161" s="44">
        <v>57.579053969999997</v>
      </c>
      <c r="D161" s="44">
        <v>6.8972839050000001</v>
      </c>
      <c r="E161" s="44">
        <v>72.505276319999993</v>
      </c>
      <c r="F161" s="44">
        <v>11.89353288</v>
      </c>
      <c r="G161" s="44">
        <v>3.6851575200000002</v>
      </c>
      <c r="H161" s="44">
        <v>24.611039760000001</v>
      </c>
      <c r="I161" s="44">
        <v>69.456299999999999</v>
      </c>
    </row>
    <row r="162" spans="1:9" ht="15" x14ac:dyDescent="0.2">
      <c r="A162" s="3" t="s">
        <v>1385</v>
      </c>
      <c r="B162" s="44">
        <v>171.0074486</v>
      </c>
      <c r="C162" s="44">
        <v>63.28886052</v>
      </c>
      <c r="D162" s="44">
        <v>8.2361592249999998</v>
      </c>
      <c r="E162" s="44">
        <v>76.770416659999995</v>
      </c>
      <c r="F162" s="44">
        <v>10.44959594</v>
      </c>
      <c r="G162" s="44">
        <v>3.737499379</v>
      </c>
      <c r="H162" s="44">
        <v>20.708041309999999</v>
      </c>
      <c r="I162" s="44">
        <v>71.276499999999999</v>
      </c>
    </row>
    <row r="163" spans="1:9" ht="15" x14ac:dyDescent="0.2">
      <c r="A163" s="3" t="s">
        <v>590</v>
      </c>
      <c r="B163" s="44">
        <v>157.75192939999999</v>
      </c>
      <c r="C163" s="44">
        <v>50.571634369999998</v>
      </c>
      <c r="D163" s="44">
        <v>7.0963650390000002</v>
      </c>
      <c r="E163" s="44">
        <v>85.801140450000005</v>
      </c>
      <c r="F163" s="44">
        <v>9.1349641380000008</v>
      </c>
      <c r="G163" s="44">
        <v>3.5332384650000002</v>
      </c>
      <c r="H163" s="44">
        <v>19.281732649999999</v>
      </c>
      <c r="I163" s="44">
        <v>74.595699999999994</v>
      </c>
    </row>
    <row r="164" spans="1:9" ht="15" x14ac:dyDescent="0.2">
      <c r="A164" s="3" t="s">
        <v>391</v>
      </c>
      <c r="B164" s="44">
        <v>153.47788610000001</v>
      </c>
      <c r="C164" s="44">
        <v>49.683529139999997</v>
      </c>
      <c r="D164" s="44">
        <v>6.380623784</v>
      </c>
      <c r="E164" s="44">
        <v>74.022053639999996</v>
      </c>
      <c r="F164" s="44">
        <v>13.24126809</v>
      </c>
      <c r="G164" s="44">
        <v>3.0953857139999998</v>
      </c>
      <c r="H164" s="44">
        <v>19.480625799999999</v>
      </c>
      <c r="I164" s="44">
        <v>68.745599999999996</v>
      </c>
    </row>
    <row r="165" spans="1:9" ht="15" x14ac:dyDescent="0.2">
      <c r="A165" s="3" t="s">
        <v>393</v>
      </c>
      <c r="B165" s="44">
        <v>189.57917</v>
      </c>
      <c r="C165" s="44">
        <v>71.788878890000007</v>
      </c>
      <c r="D165" s="44">
        <v>8.6937009130000007</v>
      </c>
      <c r="E165" s="44">
        <v>72.800065110000006</v>
      </c>
      <c r="F165" s="44">
        <v>12.26221752</v>
      </c>
      <c r="G165" s="44">
        <v>3.449328086</v>
      </c>
      <c r="H165" s="44">
        <v>21.3870842</v>
      </c>
      <c r="I165" s="44">
        <v>77.058300000000003</v>
      </c>
    </row>
    <row r="166" spans="1:9" ht="15" x14ac:dyDescent="0.2">
      <c r="A166" s="3" t="s">
        <v>395</v>
      </c>
      <c r="B166" s="44">
        <v>165.3846471</v>
      </c>
      <c r="C166" s="44">
        <v>57.467763750000003</v>
      </c>
      <c r="D166" s="44">
        <v>9.0434222860000002</v>
      </c>
      <c r="E166" s="44">
        <v>73.19224826</v>
      </c>
      <c r="F166" s="44">
        <v>13.179508820000001</v>
      </c>
      <c r="G166" s="44">
        <v>3.5936048600000001</v>
      </c>
      <c r="H166" s="44">
        <v>20.997807529999999</v>
      </c>
      <c r="I166" s="44">
        <v>72.775499999999994</v>
      </c>
    </row>
    <row r="167" spans="1:9" ht="15" x14ac:dyDescent="0.2">
      <c r="A167" s="3" t="s">
        <v>397</v>
      </c>
      <c r="B167" s="44">
        <v>171.7145367</v>
      </c>
      <c r="C167" s="44">
        <v>77.071845100000004</v>
      </c>
      <c r="D167" s="44">
        <v>9.1812476860000007</v>
      </c>
      <c r="E167" s="44">
        <v>70.367019299999995</v>
      </c>
      <c r="F167" s="44">
        <v>13.05657164</v>
      </c>
      <c r="G167" s="44">
        <v>3.7993247810000002</v>
      </c>
      <c r="H167" s="44">
        <v>23.75403811</v>
      </c>
      <c r="I167" s="44">
        <v>78.878600000000006</v>
      </c>
    </row>
    <row r="168" spans="1:9" ht="15" x14ac:dyDescent="0.2">
      <c r="A168" s="3" t="s">
        <v>1386</v>
      </c>
      <c r="B168" s="44">
        <v>198.0140691</v>
      </c>
      <c r="C168" s="44">
        <v>72.460587840000002</v>
      </c>
      <c r="D168" s="44">
        <v>8.4636805210000006</v>
      </c>
      <c r="E168" s="44">
        <v>77.646192139999997</v>
      </c>
      <c r="F168" s="44">
        <v>14.662714899999999</v>
      </c>
      <c r="G168" s="44">
        <v>3.9443135549999999</v>
      </c>
      <c r="H168" s="44">
        <v>26.454562939999999</v>
      </c>
      <c r="I168" s="44">
        <v>66.886600000000001</v>
      </c>
    </row>
    <row r="169" spans="1:9" ht="15" x14ac:dyDescent="0.2">
      <c r="A169" s="3" t="s">
        <v>399</v>
      </c>
      <c r="B169" s="44">
        <v>161.81663330000001</v>
      </c>
      <c r="C169" s="44">
        <v>52.551120830000002</v>
      </c>
      <c r="D169" s="44">
        <v>8.3477321680000003</v>
      </c>
      <c r="E169" s="44">
        <v>73.312809560000005</v>
      </c>
      <c r="F169" s="44">
        <v>12.28710873</v>
      </c>
      <c r="G169" s="44">
        <v>3.573725896</v>
      </c>
      <c r="H169" s="44">
        <v>23.038836199999999</v>
      </c>
      <c r="I169" s="44">
        <v>70.098699999999994</v>
      </c>
    </row>
    <row r="170" spans="1:9" ht="15" x14ac:dyDescent="0.2">
      <c r="A170" s="3" t="s">
        <v>401</v>
      </c>
      <c r="B170" s="44">
        <v>193.39605940000001</v>
      </c>
      <c r="C170" s="44">
        <v>86.601953420000001</v>
      </c>
      <c r="D170" s="44">
        <v>8.9515386849999992</v>
      </c>
      <c r="E170" s="44">
        <v>70.589943969999993</v>
      </c>
      <c r="F170" s="44">
        <v>12.55827807</v>
      </c>
      <c r="G170" s="44">
        <v>3.4613823930000001</v>
      </c>
      <c r="H170" s="44">
        <v>23.193768309999999</v>
      </c>
      <c r="I170" s="44">
        <v>69.563400000000001</v>
      </c>
    </row>
    <row r="171" spans="1:9" ht="15" x14ac:dyDescent="0.2">
      <c r="A171" s="3" t="s">
        <v>403</v>
      </c>
      <c r="B171" s="44">
        <v>175.6732106</v>
      </c>
      <c r="C171" s="44">
        <v>67.582808170000007</v>
      </c>
      <c r="D171" s="44">
        <v>8.3958616730000006</v>
      </c>
      <c r="E171" s="44">
        <v>79.374995679999998</v>
      </c>
      <c r="F171" s="44">
        <v>12.390588230000001</v>
      </c>
      <c r="G171" s="44">
        <v>3.5708078830000001</v>
      </c>
      <c r="H171" s="44">
        <v>21.659694569999999</v>
      </c>
      <c r="I171" s="44">
        <v>70.848200000000006</v>
      </c>
    </row>
    <row r="172" spans="1:9" ht="15" x14ac:dyDescent="0.2">
      <c r="A172" s="3" t="s">
        <v>405</v>
      </c>
      <c r="B172" s="44">
        <v>152.055893</v>
      </c>
      <c r="C172" s="44">
        <v>55.016287519999999</v>
      </c>
      <c r="D172" s="44">
        <v>7.8686248230000002</v>
      </c>
      <c r="E172" s="44">
        <v>75.307757859999995</v>
      </c>
      <c r="F172" s="44">
        <v>12.38262827</v>
      </c>
      <c r="G172" s="44">
        <v>3.3920795830000001</v>
      </c>
      <c r="H172" s="44">
        <v>21.72374816</v>
      </c>
      <c r="I172" s="44">
        <v>71.704800000000006</v>
      </c>
    </row>
    <row r="173" spans="1:9" ht="15" x14ac:dyDescent="0.2">
      <c r="A173" s="3" t="s">
        <v>407</v>
      </c>
      <c r="B173" s="44">
        <v>185.19397079999999</v>
      </c>
      <c r="C173" s="44">
        <v>53.303654690000002</v>
      </c>
      <c r="D173" s="44">
        <v>7.5229674690000001</v>
      </c>
      <c r="E173" s="44">
        <v>78.567462449999994</v>
      </c>
      <c r="F173" s="44">
        <v>11.94571485</v>
      </c>
      <c r="G173" s="44">
        <v>3.751359941</v>
      </c>
      <c r="H173" s="44">
        <v>27.08594828</v>
      </c>
      <c r="I173" s="44">
        <v>66.137100000000004</v>
      </c>
    </row>
    <row r="174" spans="1:9" ht="15" x14ac:dyDescent="0.2">
      <c r="A174" s="3" t="s">
        <v>409</v>
      </c>
      <c r="B174" s="44">
        <v>166.23465959999999</v>
      </c>
      <c r="C174" s="44">
        <v>48.005003670000001</v>
      </c>
      <c r="D174" s="44">
        <v>7.7483010610000003</v>
      </c>
      <c r="E174" s="44">
        <v>69.013548099999994</v>
      </c>
      <c r="F174" s="44">
        <v>10.564219380000001</v>
      </c>
      <c r="G174" s="44">
        <v>3.623332118</v>
      </c>
      <c r="H174" s="44">
        <v>23.18408505</v>
      </c>
      <c r="I174" s="44">
        <v>70.955299999999994</v>
      </c>
    </row>
    <row r="175" spans="1:9" ht="15" x14ac:dyDescent="0.2">
      <c r="A175" s="3" t="s">
        <v>1387</v>
      </c>
      <c r="B175" s="44">
        <v>175.60152679999999</v>
      </c>
      <c r="C175" s="44">
        <v>69.253486339999995</v>
      </c>
      <c r="D175" s="44">
        <v>8.5008715020000007</v>
      </c>
      <c r="E175" s="44">
        <v>70.79922019</v>
      </c>
      <c r="F175" s="44">
        <v>11.107265610000001</v>
      </c>
      <c r="G175" s="44">
        <v>3.8119087120000001</v>
      </c>
      <c r="H175" s="44">
        <v>27.183553740000001</v>
      </c>
      <c r="I175" s="44">
        <v>69.563400000000001</v>
      </c>
    </row>
    <row r="176" spans="1:9" ht="15" x14ac:dyDescent="0.2">
      <c r="A176" s="3" t="s">
        <v>1388</v>
      </c>
      <c r="B176" s="44">
        <v>177.1262754</v>
      </c>
      <c r="C176" s="44">
        <v>67.612066010000007</v>
      </c>
      <c r="D176" s="44">
        <v>8.7480821409999994</v>
      </c>
      <c r="E176" s="44">
        <v>69.730091680000001</v>
      </c>
      <c r="F176" s="44">
        <v>12.646191419999999</v>
      </c>
      <c r="G176" s="44">
        <v>3.6226026149999999</v>
      </c>
      <c r="H176" s="44">
        <v>23.305566689999999</v>
      </c>
      <c r="I176" s="44">
        <v>70.527000000000001</v>
      </c>
    </row>
    <row r="177" spans="1:9" ht="15" x14ac:dyDescent="0.2">
      <c r="A177" s="3" t="s">
        <v>411</v>
      </c>
      <c r="B177" s="44">
        <v>166.12774329999999</v>
      </c>
      <c r="C177" s="44">
        <v>54.978307520000001</v>
      </c>
      <c r="D177" s="44">
        <v>9.2446911249999992</v>
      </c>
      <c r="E177" s="44">
        <v>72.471155199999998</v>
      </c>
      <c r="F177" s="44">
        <v>9.6337883669999993</v>
      </c>
      <c r="G177" s="44">
        <v>3.0645326169999998</v>
      </c>
      <c r="H177" s="44">
        <v>22.992619179999998</v>
      </c>
      <c r="I177" s="44">
        <v>72.025999999999996</v>
      </c>
    </row>
    <row r="178" spans="1:9" ht="15" x14ac:dyDescent="0.2">
      <c r="A178" s="3" t="s">
        <v>413</v>
      </c>
      <c r="B178" s="44">
        <v>178.77655379999999</v>
      </c>
      <c r="C178" s="44">
        <v>66.865825340000001</v>
      </c>
      <c r="D178" s="44">
        <v>9.2709435819999992</v>
      </c>
      <c r="E178" s="44">
        <v>70.271480159999996</v>
      </c>
      <c r="F178" s="44">
        <v>12.892773330000001</v>
      </c>
      <c r="G178" s="44">
        <v>3.7030303500000001</v>
      </c>
      <c r="H178" s="44">
        <v>20.785515650000001</v>
      </c>
      <c r="I178" s="44">
        <v>74.381600000000006</v>
      </c>
    </row>
    <row r="179" spans="1:9" ht="15" x14ac:dyDescent="0.2">
      <c r="A179" s="3" t="s">
        <v>415</v>
      </c>
      <c r="B179" s="44">
        <v>196.20535509999999</v>
      </c>
      <c r="C179" s="44">
        <v>95.317147939999998</v>
      </c>
      <c r="D179" s="44">
        <v>9.8922517370000005</v>
      </c>
      <c r="E179" s="44">
        <v>69.150032589999995</v>
      </c>
      <c r="F179" s="44">
        <v>11.729557679999999</v>
      </c>
      <c r="G179" s="44">
        <v>3.9096621499999999</v>
      </c>
      <c r="H179" s="44">
        <v>19.947328729999999</v>
      </c>
      <c r="I179" s="44">
        <v>78.664400000000001</v>
      </c>
    </row>
    <row r="180" spans="1:9" ht="15" x14ac:dyDescent="0.2">
      <c r="A180" s="3" t="s">
        <v>1184</v>
      </c>
      <c r="B180" s="44">
        <v>131.24620920000001</v>
      </c>
      <c r="C180" s="44">
        <v>41.522569189999999</v>
      </c>
      <c r="D180" s="44">
        <v>8.8727813130000008</v>
      </c>
      <c r="E180" s="44">
        <v>70.969825799999995</v>
      </c>
      <c r="F180" s="44">
        <v>11.72018261</v>
      </c>
      <c r="G180" s="44">
        <v>3.07966981</v>
      </c>
      <c r="H180" s="44">
        <v>20.10715768</v>
      </c>
      <c r="I180" s="44">
        <v>68.278499999999994</v>
      </c>
    </row>
    <row r="181" spans="1:9" ht="15" x14ac:dyDescent="0.2">
      <c r="A181" s="3" t="s">
        <v>417</v>
      </c>
      <c r="B181" s="44">
        <v>173.2596715</v>
      </c>
      <c r="C181" s="44">
        <v>68.522592239999994</v>
      </c>
      <c r="D181" s="44">
        <v>8.4002370830000004</v>
      </c>
      <c r="E181" s="44">
        <v>77.646192139999997</v>
      </c>
      <c r="F181" s="44">
        <v>12.131447270000001</v>
      </c>
      <c r="G181" s="44">
        <v>3.51208287</v>
      </c>
      <c r="H181" s="44">
        <v>20.96120548</v>
      </c>
      <c r="I181" s="44">
        <v>74.916899999999998</v>
      </c>
    </row>
    <row r="182" spans="1:9" ht="15" x14ac:dyDescent="0.2">
      <c r="A182" s="3" t="s">
        <v>419</v>
      </c>
      <c r="B182" s="44">
        <v>175.9158497</v>
      </c>
      <c r="C182" s="44">
        <v>67.730091060000007</v>
      </c>
      <c r="D182" s="44">
        <v>8.6912018169999996</v>
      </c>
      <c r="E182" s="44">
        <v>76.056147820000007</v>
      </c>
      <c r="F182" s="44">
        <v>10.77082459</v>
      </c>
      <c r="G182" s="44">
        <v>3.3563339230000002</v>
      </c>
      <c r="H182" s="44">
        <v>21.279439960000001</v>
      </c>
      <c r="I182" s="44">
        <v>77.486599999999996</v>
      </c>
    </row>
    <row r="183" spans="1:9" ht="15" x14ac:dyDescent="0.2">
      <c r="A183" s="3" t="s">
        <v>421</v>
      </c>
      <c r="B183" s="44">
        <v>135.17430390000001</v>
      </c>
      <c r="C183" s="44">
        <v>44.583602259999999</v>
      </c>
      <c r="D183" s="44">
        <v>8.8005870559999995</v>
      </c>
      <c r="E183" s="44">
        <v>71.811480160000002</v>
      </c>
      <c r="F183" s="44">
        <v>12.23846453</v>
      </c>
      <c r="G183" s="44">
        <v>3.1312821660000001</v>
      </c>
      <c r="H183" s="44">
        <v>21.986062839999999</v>
      </c>
      <c r="I183" s="44">
        <v>68.920900000000003</v>
      </c>
    </row>
    <row r="184" spans="1:9" ht="15" x14ac:dyDescent="0.2">
      <c r="A184" s="3" t="s">
        <v>1389</v>
      </c>
      <c r="B184" s="44">
        <v>203.9337989</v>
      </c>
      <c r="C184" s="44">
        <v>95.168871390000007</v>
      </c>
      <c r="D184" s="44">
        <v>10.117585330000001</v>
      </c>
      <c r="E184" s="44">
        <v>76.315468350000003</v>
      </c>
      <c r="F184" s="44">
        <v>13.014118509999999</v>
      </c>
      <c r="G184" s="44">
        <v>4.0743475120000001</v>
      </c>
      <c r="H184" s="44">
        <v>25.144819630000001</v>
      </c>
      <c r="I184" s="44">
        <v>80.056299999999993</v>
      </c>
    </row>
    <row r="185" spans="1:9" ht="15" x14ac:dyDescent="0.2">
      <c r="A185" s="3" t="s">
        <v>423</v>
      </c>
      <c r="B185" s="44">
        <v>180.41032390000001</v>
      </c>
      <c r="C185" s="44">
        <v>91.408962220000006</v>
      </c>
      <c r="D185" s="44">
        <v>9.1812476860000007</v>
      </c>
      <c r="E185" s="44">
        <v>68.626842049999993</v>
      </c>
      <c r="F185" s="44">
        <v>11.330144519999999</v>
      </c>
      <c r="G185" s="44">
        <v>3.6061887910000001</v>
      </c>
      <c r="H185" s="44">
        <v>21.501085700000001</v>
      </c>
      <c r="I185" s="44">
        <v>77.593699999999998</v>
      </c>
    </row>
    <row r="186" spans="1:9" ht="15" x14ac:dyDescent="0.2">
      <c r="A186" s="3" t="s">
        <v>425</v>
      </c>
      <c r="B186" s="44">
        <v>190.90285940000001</v>
      </c>
      <c r="C186" s="44">
        <v>73.473461319999998</v>
      </c>
      <c r="D186" s="44">
        <v>8.1048969389999996</v>
      </c>
      <c r="E186" s="44">
        <v>80.660224639999996</v>
      </c>
      <c r="F186" s="44">
        <v>13.75174157</v>
      </c>
      <c r="G186" s="44">
        <v>3.7907531169999999</v>
      </c>
      <c r="H186" s="44">
        <v>23.898519879999998</v>
      </c>
      <c r="I186" s="44">
        <v>74.060400000000001</v>
      </c>
    </row>
    <row r="187" spans="1:9" ht="15" x14ac:dyDescent="0.2">
      <c r="A187" s="3" t="s">
        <v>427</v>
      </c>
      <c r="B187" s="44">
        <v>194.17239380000001</v>
      </c>
      <c r="C187" s="44">
        <v>78.392533200000003</v>
      </c>
      <c r="D187" s="44">
        <v>8.4155510160000002</v>
      </c>
      <c r="E187" s="44">
        <v>76.133489030000007</v>
      </c>
      <c r="F187" s="44">
        <v>13.396196639999999</v>
      </c>
      <c r="G187" s="44">
        <v>3.305268694</v>
      </c>
      <c r="H187" s="44">
        <v>22.614398009999999</v>
      </c>
      <c r="I187" s="44">
        <v>76.737099999999998</v>
      </c>
    </row>
    <row r="188" spans="1:9" ht="15" x14ac:dyDescent="0.2">
      <c r="A188" s="3" t="s">
        <v>429</v>
      </c>
      <c r="B188" s="44">
        <v>210.19333420000001</v>
      </c>
      <c r="C188" s="44">
        <v>70.41993592</v>
      </c>
      <c r="D188" s="44">
        <v>7.6082879549999998</v>
      </c>
      <c r="E188" s="44">
        <v>80.26214487</v>
      </c>
      <c r="F188" s="44">
        <v>11.71929817</v>
      </c>
      <c r="G188" s="44">
        <v>3.7371346270000001</v>
      </c>
      <c r="H188" s="44">
        <v>22.30328059</v>
      </c>
      <c r="I188" s="44">
        <v>68.813900000000004</v>
      </c>
    </row>
    <row r="189" spans="1:9" ht="15" x14ac:dyDescent="0.2">
      <c r="A189" s="3" t="s">
        <v>431</v>
      </c>
      <c r="B189" s="44">
        <v>161.2594497</v>
      </c>
      <c r="C189" s="44">
        <v>57.813227140000002</v>
      </c>
      <c r="D189" s="44">
        <v>9.5509697930000002</v>
      </c>
      <c r="E189" s="44">
        <v>62.883119729999997</v>
      </c>
      <c r="F189" s="44">
        <v>13.32367256</v>
      </c>
      <c r="G189" s="44">
        <v>3.37566576</v>
      </c>
      <c r="H189" s="44">
        <v>20.509780209999999</v>
      </c>
      <c r="I189" s="44">
        <v>73.739099999999993</v>
      </c>
    </row>
    <row r="190" spans="1:9" ht="15" x14ac:dyDescent="0.2">
      <c r="A190" s="3" t="s">
        <v>433</v>
      </c>
      <c r="B190" s="44">
        <v>171.30293660000001</v>
      </c>
      <c r="C190" s="44">
        <v>55.874149629999998</v>
      </c>
      <c r="D190" s="44">
        <v>9.2578173530000001</v>
      </c>
      <c r="E190" s="44">
        <v>61.904980879999997</v>
      </c>
      <c r="F190" s="44">
        <v>12.44630795</v>
      </c>
      <c r="G190" s="44">
        <v>3.9359242669999999</v>
      </c>
      <c r="H190" s="44">
        <v>27.35680344</v>
      </c>
      <c r="I190" s="44">
        <v>71.811899999999994</v>
      </c>
    </row>
    <row r="191" spans="1:9" ht="15" x14ac:dyDescent="0.2">
      <c r="A191" s="3" t="s">
        <v>1185</v>
      </c>
      <c r="B191" s="44">
        <v>143.1392931</v>
      </c>
      <c r="C191" s="44">
        <v>54.874083349999999</v>
      </c>
      <c r="D191" s="44">
        <v>7.0723002859999999</v>
      </c>
      <c r="E191" s="44">
        <v>66.063208360000004</v>
      </c>
      <c r="F191" s="44">
        <v>9.9008892839999998</v>
      </c>
      <c r="G191" s="44">
        <v>3.5806561769999998</v>
      </c>
      <c r="H191" s="44">
        <v>23.303189119999999</v>
      </c>
      <c r="I191" s="44">
        <v>67.314899999999994</v>
      </c>
    </row>
    <row r="192" spans="1:9" ht="15" x14ac:dyDescent="0.2">
      <c r="A192" s="3" t="s">
        <v>435</v>
      </c>
      <c r="B192" s="44">
        <v>195.30005639999999</v>
      </c>
      <c r="C192" s="44">
        <v>69.065794510000003</v>
      </c>
      <c r="D192" s="44">
        <v>9.299383744</v>
      </c>
      <c r="E192" s="44">
        <v>86.699663349999994</v>
      </c>
      <c r="F192" s="44">
        <v>12.809812839999999</v>
      </c>
      <c r="G192" s="44">
        <v>3.4757900830000001</v>
      </c>
      <c r="H192" s="44">
        <v>24.394492119999999</v>
      </c>
      <c r="I192" s="44">
        <v>73.953299999999999</v>
      </c>
    </row>
    <row r="193" spans="1:9" ht="15" x14ac:dyDescent="0.2">
      <c r="A193" s="3" t="s">
        <v>437</v>
      </c>
      <c r="B193" s="44">
        <v>144.034288</v>
      </c>
      <c r="C193" s="44">
        <v>61.435569219999998</v>
      </c>
      <c r="D193" s="44">
        <v>9.6516042120000005</v>
      </c>
      <c r="E193" s="44">
        <v>64.980431409999994</v>
      </c>
      <c r="F193" s="44">
        <v>10.542992809999999</v>
      </c>
      <c r="G193" s="44">
        <v>3.1057495510000002</v>
      </c>
      <c r="H193" s="44">
        <v>22.081269720000002</v>
      </c>
      <c r="I193" s="44">
        <v>71.811899999999994</v>
      </c>
    </row>
    <row r="194" spans="1:9" ht="15" x14ac:dyDescent="0.2">
      <c r="A194" s="3" t="s">
        <v>439</v>
      </c>
      <c r="B194" s="44">
        <v>145.04173890000001</v>
      </c>
      <c r="C194" s="44">
        <v>48.699021850000001</v>
      </c>
      <c r="D194" s="44">
        <v>8.5030592069999997</v>
      </c>
      <c r="E194" s="44">
        <v>67.282469809999995</v>
      </c>
      <c r="F194" s="44">
        <v>11.73734075</v>
      </c>
      <c r="G194" s="44">
        <v>3.5954286180000001</v>
      </c>
      <c r="H194" s="44">
        <v>21.850635260000001</v>
      </c>
      <c r="I194" s="44">
        <v>71.062399999999997</v>
      </c>
    </row>
    <row r="195" spans="1:9" ht="15" x14ac:dyDescent="0.2">
      <c r="A195" s="3" t="s">
        <v>441</v>
      </c>
      <c r="B195" s="44">
        <v>181.84167310000001</v>
      </c>
      <c r="C195" s="44">
        <v>70.883976390000001</v>
      </c>
      <c r="D195" s="44">
        <v>8.2470977489999999</v>
      </c>
      <c r="E195" s="44">
        <v>69.332011919999999</v>
      </c>
      <c r="F195" s="44">
        <v>10.82247589</v>
      </c>
      <c r="G195" s="44">
        <v>4.0457145089999997</v>
      </c>
      <c r="H195" s="44">
        <v>25.197892599999999</v>
      </c>
      <c r="I195" s="44">
        <v>73.096699999999998</v>
      </c>
    </row>
    <row r="196" spans="1:9" ht="15" x14ac:dyDescent="0.2">
      <c r="A196" s="3" t="s">
        <v>443</v>
      </c>
      <c r="B196" s="44">
        <v>182.43641600000001</v>
      </c>
      <c r="C196" s="44">
        <v>70.726756870000003</v>
      </c>
      <c r="D196" s="44">
        <v>8.0173887480000001</v>
      </c>
      <c r="E196" s="44">
        <v>77.566576179999998</v>
      </c>
      <c r="F196" s="44">
        <v>11.651019399999999</v>
      </c>
      <c r="G196" s="44">
        <v>3.7615729870000001</v>
      </c>
      <c r="H196" s="44">
        <v>26.416740820000001</v>
      </c>
      <c r="I196" s="44">
        <v>77.914900000000003</v>
      </c>
    </row>
    <row r="197" spans="1:9" ht="15" x14ac:dyDescent="0.2">
      <c r="A197" s="3" t="s">
        <v>445</v>
      </c>
      <c r="B197" s="44">
        <v>157.46076249999999</v>
      </c>
      <c r="C197" s="44">
        <v>57.153214310000003</v>
      </c>
      <c r="D197" s="44">
        <v>7.5404691079999999</v>
      </c>
      <c r="E197" s="44">
        <v>67.500844999999998</v>
      </c>
      <c r="F197" s="44">
        <v>11.549485669999999</v>
      </c>
      <c r="G197" s="44">
        <v>3.780540072</v>
      </c>
      <c r="H197" s="44">
        <v>22.083668299999999</v>
      </c>
      <c r="I197" s="44">
        <v>72.025999999999996</v>
      </c>
    </row>
    <row r="198" spans="1:9" ht="15" x14ac:dyDescent="0.2">
      <c r="A198" s="3" t="s">
        <v>447</v>
      </c>
      <c r="B198" s="44">
        <v>192.1476313</v>
      </c>
      <c r="C198" s="44">
        <v>83.434708839999999</v>
      </c>
      <c r="D198" s="44">
        <v>8.7677714840000007</v>
      </c>
      <c r="E198" s="44">
        <v>70.933429939999996</v>
      </c>
      <c r="F198" s="44">
        <v>12.74082651</v>
      </c>
      <c r="G198" s="44">
        <v>3.6503237390000001</v>
      </c>
      <c r="H198" s="44">
        <v>22.19347445</v>
      </c>
      <c r="I198" s="44">
        <v>74.809899999999999</v>
      </c>
    </row>
    <row r="199" spans="1:9" ht="15" x14ac:dyDescent="0.2">
      <c r="A199" s="3" t="s">
        <v>1390</v>
      </c>
      <c r="B199" s="44">
        <v>107.1977917</v>
      </c>
      <c r="C199" s="44">
        <v>28.81472763</v>
      </c>
      <c r="D199" s="44">
        <v>8.833402628</v>
      </c>
      <c r="E199" s="44">
        <v>72.926103499999996</v>
      </c>
      <c r="F199" s="44">
        <v>11.98152642</v>
      </c>
      <c r="G199" s="44">
        <v>3.8331547750000001</v>
      </c>
      <c r="H199" s="44">
        <v>22.839523809999999</v>
      </c>
      <c r="I199" s="44">
        <v>68.706800000000001</v>
      </c>
    </row>
    <row r="200" spans="1:9" ht="15" x14ac:dyDescent="0.2">
      <c r="A200" s="3" t="s">
        <v>449</v>
      </c>
      <c r="B200" s="44">
        <v>165.25357769999999</v>
      </c>
      <c r="C200" s="44">
        <v>52.579495420000001</v>
      </c>
      <c r="D200" s="44">
        <v>7.1094912680000002</v>
      </c>
      <c r="E200" s="44">
        <v>73.972484600000001</v>
      </c>
      <c r="F200" s="44">
        <v>12.022395039999999</v>
      </c>
      <c r="G200" s="44">
        <v>3.5721339489999999</v>
      </c>
      <c r="H200" s="44">
        <v>22.24238965</v>
      </c>
      <c r="I200" s="44">
        <v>68.278499999999994</v>
      </c>
    </row>
    <row r="201" spans="1:9" ht="15" x14ac:dyDescent="0.2">
      <c r="A201" s="3" t="s">
        <v>451</v>
      </c>
      <c r="B201" s="44">
        <v>147.73402050000001</v>
      </c>
      <c r="C201" s="44">
        <v>60.072555549999997</v>
      </c>
      <c r="D201" s="44">
        <v>8.0580247529999998</v>
      </c>
      <c r="E201" s="44">
        <v>71.795973329999995</v>
      </c>
      <c r="F201" s="44">
        <v>9.857705245</v>
      </c>
      <c r="G201" s="44">
        <v>3.243873411</v>
      </c>
      <c r="H201" s="44">
        <v>21.625391499999999</v>
      </c>
      <c r="I201" s="44">
        <v>71.334299999999999</v>
      </c>
    </row>
    <row r="202" spans="1:9" ht="15" x14ac:dyDescent="0.2">
      <c r="A202" s="3" t="s">
        <v>453</v>
      </c>
      <c r="B202" s="44">
        <v>186.92906619999999</v>
      </c>
      <c r="C202" s="44">
        <v>76.031159560000006</v>
      </c>
      <c r="D202" s="44">
        <v>9.2425666720000006</v>
      </c>
      <c r="E202" s="44">
        <v>68.736585180000006</v>
      </c>
      <c r="F202" s="44">
        <v>12.88422901</v>
      </c>
      <c r="G202" s="44">
        <v>3.2265965410000002</v>
      </c>
      <c r="H202" s="44">
        <v>20.910469599999999</v>
      </c>
      <c r="I202" s="44">
        <v>72.025999999999996</v>
      </c>
    </row>
    <row r="203" spans="1:9" ht="15" x14ac:dyDescent="0.2">
      <c r="A203" s="3" t="s">
        <v>455</v>
      </c>
      <c r="B203" s="44">
        <v>175.552999</v>
      </c>
      <c r="C203" s="44">
        <v>55.135306219999997</v>
      </c>
      <c r="D203" s="44">
        <v>7.7796581629999997</v>
      </c>
      <c r="E203" s="44">
        <v>70.780264009999996</v>
      </c>
      <c r="F203" s="44">
        <v>12.47107228</v>
      </c>
      <c r="G203" s="44">
        <v>3.014561643</v>
      </c>
      <c r="H203" s="44">
        <v>24.485079110000001</v>
      </c>
      <c r="I203" s="44">
        <v>69.884600000000006</v>
      </c>
    </row>
    <row r="204" spans="1:9" ht="15" x14ac:dyDescent="0.2">
      <c r="A204" s="3" t="s">
        <v>457</v>
      </c>
      <c r="B204" s="44">
        <v>157.625181</v>
      </c>
      <c r="C204" s="44">
        <v>59.763897380000003</v>
      </c>
      <c r="D204" s="44">
        <v>8.7218296839999994</v>
      </c>
      <c r="E204" s="44">
        <v>75.837772639999997</v>
      </c>
      <c r="F204" s="44">
        <v>10.35127248</v>
      </c>
      <c r="G204" s="44">
        <v>3.9545598100000001</v>
      </c>
      <c r="H204" s="44">
        <v>21.3870842</v>
      </c>
      <c r="I204" s="44">
        <v>72.561400000000006</v>
      </c>
    </row>
    <row r="205" spans="1:9" ht="15" x14ac:dyDescent="0.2">
      <c r="A205" s="3" t="s">
        <v>80</v>
      </c>
      <c r="B205" s="44">
        <v>147.86056289999999</v>
      </c>
      <c r="C205" s="44">
        <v>51.217183890000001</v>
      </c>
      <c r="D205" s="44">
        <v>7.658605165</v>
      </c>
      <c r="E205" s="44">
        <v>70.79922019</v>
      </c>
      <c r="F205" s="44">
        <v>12.34934404</v>
      </c>
      <c r="G205" s="44">
        <v>3.3634106770000001</v>
      </c>
      <c r="H205" s="44">
        <v>21.113714009999999</v>
      </c>
      <c r="I205" s="44">
        <v>69.670400000000001</v>
      </c>
    </row>
    <row r="206" spans="1:9" ht="15" x14ac:dyDescent="0.2">
      <c r="A206" s="3" t="s">
        <v>1186</v>
      </c>
      <c r="B206" s="44">
        <v>150.15499829999999</v>
      </c>
      <c r="C206" s="44">
        <v>57.112363729999998</v>
      </c>
      <c r="D206" s="44">
        <v>8.0852075960000001</v>
      </c>
      <c r="E206" s="44">
        <v>78.330889330000005</v>
      </c>
      <c r="F206" s="44">
        <v>11.6710531</v>
      </c>
      <c r="G206" s="44">
        <v>3.5051525890000002</v>
      </c>
      <c r="H206" s="44">
        <v>19.545926269999999</v>
      </c>
      <c r="I206" s="44">
        <v>76.415899999999993</v>
      </c>
    </row>
    <row r="207" spans="1:9" ht="15" x14ac:dyDescent="0.2">
      <c r="A207" s="3" t="s">
        <v>459</v>
      </c>
      <c r="B207" s="44">
        <v>144.9447941</v>
      </c>
      <c r="C207" s="44">
        <v>56.673275230000002</v>
      </c>
      <c r="D207" s="44">
        <v>7.812838352</v>
      </c>
      <c r="E207" s="44">
        <v>79.989175889999999</v>
      </c>
      <c r="F207" s="44">
        <v>10.992288390000001</v>
      </c>
      <c r="G207" s="44">
        <v>2.7752845719999999</v>
      </c>
      <c r="H207" s="44">
        <v>18.08062425</v>
      </c>
      <c r="I207" s="44">
        <v>74.060400000000001</v>
      </c>
    </row>
    <row r="208" spans="1:9" ht="15" x14ac:dyDescent="0.2">
      <c r="A208" s="3" t="s">
        <v>461</v>
      </c>
      <c r="B208" s="44">
        <v>183.71885789999999</v>
      </c>
      <c r="C208" s="44">
        <v>71.168826359999997</v>
      </c>
      <c r="D208" s="44">
        <v>7.7767412230000001</v>
      </c>
      <c r="E208" s="44">
        <v>77.857743099999993</v>
      </c>
      <c r="F208" s="44">
        <v>12.21016244</v>
      </c>
      <c r="G208" s="44">
        <v>3.7982305260000002</v>
      </c>
      <c r="H208" s="44">
        <v>22.138571379999998</v>
      </c>
      <c r="I208" s="44">
        <v>72.025999999999996</v>
      </c>
    </row>
    <row r="209" spans="1:9" ht="15" x14ac:dyDescent="0.2">
      <c r="A209" s="3" t="s">
        <v>463</v>
      </c>
      <c r="B209" s="44">
        <v>148.1445282</v>
      </c>
      <c r="C209" s="44">
        <v>48.979013909999999</v>
      </c>
      <c r="D209" s="44">
        <v>7.284507649</v>
      </c>
      <c r="E209" s="44">
        <v>73.392425509999995</v>
      </c>
      <c r="F209" s="44">
        <v>11.98109245</v>
      </c>
      <c r="G209" s="44">
        <v>3.48636788</v>
      </c>
      <c r="H209" s="44">
        <v>21.427881599999999</v>
      </c>
      <c r="I209" s="44">
        <v>69.777500000000003</v>
      </c>
    </row>
    <row r="210" spans="1:9" ht="15" x14ac:dyDescent="0.2">
      <c r="A210" s="3" t="s">
        <v>465</v>
      </c>
      <c r="B210" s="44">
        <v>160.36523030000001</v>
      </c>
      <c r="C210" s="44">
        <v>63.346051330000002</v>
      </c>
      <c r="D210" s="44">
        <v>6.8688437430000002</v>
      </c>
      <c r="E210" s="44">
        <v>71.731864209999998</v>
      </c>
      <c r="F210" s="44">
        <v>9.4958157080000003</v>
      </c>
      <c r="G210" s="44">
        <v>3.3373668379999999</v>
      </c>
      <c r="H210" s="44">
        <v>21.363828009999999</v>
      </c>
      <c r="I210" s="44">
        <v>71.490600000000001</v>
      </c>
    </row>
    <row r="211" spans="1:9" ht="15" x14ac:dyDescent="0.2">
      <c r="A211" s="3" t="s">
        <v>467</v>
      </c>
      <c r="B211" s="44">
        <v>151.64096900000001</v>
      </c>
      <c r="C211" s="44">
        <v>50.570088669999997</v>
      </c>
      <c r="D211" s="44">
        <v>7.2998215829999999</v>
      </c>
      <c r="E211" s="44">
        <v>76.451952840000004</v>
      </c>
      <c r="F211" s="44">
        <v>9.7929875890000009</v>
      </c>
      <c r="G211" s="44">
        <v>3.4803494779999999</v>
      </c>
      <c r="H211" s="44">
        <v>21.772550890000002</v>
      </c>
      <c r="I211" s="44">
        <v>69.991600000000005</v>
      </c>
    </row>
    <row r="212" spans="1:9" ht="15" x14ac:dyDescent="0.2">
      <c r="A212" s="3" t="s">
        <v>82</v>
      </c>
      <c r="B212" s="44">
        <v>178.0969427</v>
      </c>
      <c r="C212" s="44">
        <v>63.851494410000001</v>
      </c>
      <c r="D212" s="44">
        <v>8.8902829519999997</v>
      </c>
      <c r="E212" s="44">
        <v>80.341760829999998</v>
      </c>
      <c r="F212" s="44">
        <v>13.302445990000001</v>
      </c>
      <c r="G212" s="44">
        <v>3.3789485240000001</v>
      </c>
      <c r="H212" s="44">
        <v>21.22352016</v>
      </c>
      <c r="I212" s="44">
        <v>69.028000000000006</v>
      </c>
    </row>
    <row r="213" spans="1:9" ht="15" x14ac:dyDescent="0.2">
      <c r="A213" s="3" t="s">
        <v>469</v>
      </c>
      <c r="B213" s="44">
        <v>168.8893975</v>
      </c>
      <c r="C213" s="44">
        <v>65.64063926</v>
      </c>
      <c r="D213" s="44">
        <v>9.9119410800000001</v>
      </c>
      <c r="E213" s="44">
        <v>69.195527420000005</v>
      </c>
      <c r="F213" s="44">
        <v>12.65415138</v>
      </c>
      <c r="G213" s="44">
        <v>3.8026075459999999</v>
      </c>
      <c r="H213" s="44">
        <v>25.258896020000002</v>
      </c>
      <c r="I213" s="44">
        <v>69.991600000000005</v>
      </c>
    </row>
    <row r="214" spans="1:9" ht="15" x14ac:dyDescent="0.2">
      <c r="A214" s="3" t="s">
        <v>471</v>
      </c>
      <c r="B214" s="44">
        <v>154.47342069999999</v>
      </c>
      <c r="C214" s="44">
        <v>60.208174999999997</v>
      </c>
      <c r="D214" s="44">
        <v>9.9174475290000004</v>
      </c>
      <c r="E214" s="44">
        <v>71.201849440000004</v>
      </c>
      <c r="F214" s="44">
        <v>12.38899623</v>
      </c>
      <c r="G214" s="44">
        <v>3.5033288310000001</v>
      </c>
      <c r="H214" s="44">
        <v>21.600521260000001</v>
      </c>
      <c r="I214" s="44">
        <v>72.24015</v>
      </c>
    </row>
    <row r="215" spans="1:9" ht="15" x14ac:dyDescent="0.2">
      <c r="A215" s="3" t="s">
        <v>1391</v>
      </c>
      <c r="B215" s="44">
        <v>167.10450420000001</v>
      </c>
      <c r="C215" s="44">
        <v>59.444600440000002</v>
      </c>
      <c r="D215" s="44">
        <v>9.4189878090000008</v>
      </c>
      <c r="E215" s="44">
        <v>66.795675130000006</v>
      </c>
      <c r="F215" s="44">
        <v>11.752906899999999</v>
      </c>
      <c r="G215" s="44">
        <v>3.6607191609999998</v>
      </c>
      <c r="H215" s="44">
        <v>23.2897058</v>
      </c>
      <c r="I215" s="44">
        <v>70.205799999999996</v>
      </c>
    </row>
    <row r="216" spans="1:9" ht="15" x14ac:dyDescent="0.2">
      <c r="A216" s="3" t="s">
        <v>1392</v>
      </c>
      <c r="B216" s="44">
        <v>152.695729</v>
      </c>
      <c r="C216" s="44">
        <v>63.276494939999999</v>
      </c>
      <c r="D216" s="44">
        <v>9.979759928</v>
      </c>
      <c r="E216" s="44">
        <v>59.432336859999999</v>
      </c>
      <c r="F216" s="44">
        <v>12.074843100000001</v>
      </c>
      <c r="G216" s="44">
        <v>3.9840714830000001</v>
      </c>
      <c r="H216" s="44">
        <v>24.423149240000001</v>
      </c>
      <c r="I216" s="44">
        <v>77.058300000000003</v>
      </c>
    </row>
    <row r="217" spans="1:9" ht="15" x14ac:dyDescent="0.2">
      <c r="A217" s="3" t="s">
        <v>473</v>
      </c>
      <c r="B217" s="44">
        <v>162.34290540000001</v>
      </c>
      <c r="C217" s="44">
        <v>53.494548330000001</v>
      </c>
      <c r="D217" s="44">
        <v>7.9955116999999998</v>
      </c>
      <c r="E217" s="44">
        <v>72.289175880000002</v>
      </c>
      <c r="F217" s="44">
        <v>11.49818814</v>
      </c>
      <c r="G217" s="44">
        <v>3.7743392939999998</v>
      </c>
      <c r="H217" s="44">
        <v>24.15595429</v>
      </c>
      <c r="I217" s="44">
        <v>72.347200000000001</v>
      </c>
    </row>
    <row r="218" spans="1:9" ht="15" x14ac:dyDescent="0.2">
      <c r="A218" s="3" t="s">
        <v>475</v>
      </c>
      <c r="B218" s="44">
        <v>195.50502549999999</v>
      </c>
      <c r="C218" s="44">
        <v>75.573291370000007</v>
      </c>
      <c r="D218" s="44">
        <v>7.7001715559999999</v>
      </c>
      <c r="E218" s="44">
        <v>79.989175889999999</v>
      </c>
      <c r="F218" s="44">
        <v>12.045656579999999</v>
      </c>
      <c r="G218" s="44">
        <v>3.5576768240000001</v>
      </c>
      <c r="H218" s="44">
        <v>27.56177491</v>
      </c>
      <c r="I218" s="44">
        <v>71.490600000000001</v>
      </c>
    </row>
    <row r="219" spans="1:9" ht="15" x14ac:dyDescent="0.2">
      <c r="A219" s="3" t="s">
        <v>84</v>
      </c>
      <c r="B219" s="44">
        <v>188.637452</v>
      </c>
      <c r="C219" s="44">
        <v>76.161429269999999</v>
      </c>
      <c r="D219" s="44">
        <v>7.9408190809999999</v>
      </c>
      <c r="E219" s="44">
        <v>78.510593909999997</v>
      </c>
      <c r="F219" s="44">
        <v>11.90856836</v>
      </c>
      <c r="G219" s="44">
        <v>3.620414105</v>
      </c>
      <c r="H219" s="44">
        <v>25.380902849999998</v>
      </c>
      <c r="I219" s="44">
        <v>71.276499999999999</v>
      </c>
    </row>
    <row r="220" spans="1:9" ht="15" x14ac:dyDescent="0.2">
      <c r="A220" s="3" t="s">
        <v>86</v>
      </c>
      <c r="B220" s="44">
        <v>183.48696580000001</v>
      </c>
      <c r="C220" s="44">
        <v>68.661705019999999</v>
      </c>
      <c r="D220" s="44">
        <v>8.1377125100000001</v>
      </c>
      <c r="E220" s="44">
        <v>72.323296999999997</v>
      </c>
      <c r="F220" s="44">
        <v>10.866344120000001</v>
      </c>
      <c r="G220" s="44">
        <v>3.9322767509999998</v>
      </c>
      <c r="H220" s="44">
        <v>25.69202026</v>
      </c>
      <c r="I220" s="44">
        <v>70.527000000000001</v>
      </c>
    </row>
    <row r="221" spans="1:9" ht="15" x14ac:dyDescent="0.2">
      <c r="A221" s="3" t="s">
        <v>1393</v>
      </c>
      <c r="B221" s="44">
        <v>158.928009</v>
      </c>
      <c r="C221" s="44">
        <v>55.878013869999997</v>
      </c>
      <c r="D221" s="44">
        <v>8.859655085</v>
      </c>
      <c r="E221" s="44">
        <v>74.222706160000001</v>
      </c>
      <c r="F221" s="44">
        <v>12.61753556</v>
      </c>
      <c r="G221" s="44">
        <v>3.1954784530000002</v>
      </c>
      <c r="H221" s="44">
        <v>22.073907760000001</v>
      </c>
      <c r="I221" s="44">
        <v>73.525000000000006</v>
      </c>
    </row>
    <row r="222" spans="1:9" ht="15" x14ac:dyDescent="0.2">
      <c r="A222" s="3" t="s">
        <v>477</v>
      </c>
      <c r="B222" s="44">
        <v>187.56042239999999</v>
      </c>
      <c r="C222" s="44">
        <v>77.024590919999994</v>
      </c>
      <c r="D222" s="44">
        <v>8.5993182170000004</v>
      </c>
      <c r="E222" s="44">
        <v>62.059663309999998</v>
      </c>
      <c r="F222" s="44">
        <v>11.387633129999999</v>
      </c>
      <c r="G222" s="44">
        <v>3.033711104</v>
      </c>
      <c r="H222" s="44">
        <v>20.424375430000001</v>
      </c>
      <c r="I222" s="44">
        <v>72.561400000000006</v>
      </c>
    </row>
    <row r="223" spans="1:9" ht="15" x14ac:dyDescent="0.2">
      <c r="A223" s="3" t="s">
        <v>479</v>
      </c>
      <c r="B223" s="44">
        <v>173.31839239999999</v>
      </c>
      <c r="C223" s="44">
        <v>63.962453410000002</v>
      </c>
      <c r="D223" s="44">
        <v>7.9430067859999998</v>
      </c>
      <c r="E223" s="44">
        <v>68.535852390000002</v>
      </c>
      <c r="F223" s="44">
        <v>13.184815459999999</v>
      </c>
      <c r="G223" s="44">
        <v>2.5159461620000001</v>
      </c>
      <c r="H223" s="44">
        <v>17.368104379999998</v>
      </c>
      <c r="I223" s="44">
        <v>73.953299999999999</v>
      </c>
    </row>
    <row r="224" spans="1:9" ht="15" x14ac:dyDescent="0.2">
      <c r="A224" s="3" t="s">
        <v>1394</v>
      </c>
      <c r="B224" s="44">
        <v>149.94437869999999</v>
      </c>
      <c r="C224" s="44">
        <v>56.937810319999997</v>
      </c>
      <c r="D224" s="44">
        <v>7.4354592789999998</v>
      </c>
      <c r="E224" s="44">
        <v>74.120342800000003</v>
      </c>
      <c r="F224" s="44">
        <v>10.4531337</v>
      </c>
      <c r="G224" s="44">
        <v>3.6200493530000002</v>
      </c>
      <c r="H224" s="44">
        <v>20.019312759999998</v>
      </c>
      <c r="I224" s="44">
        <v>68.813900000000004</v>
      </c>
    </row>
    <row r="225" spans="1:9" ht="15" x14ac:dyDescent="0.2">
      <c r="A225" s="3" t="s">
        <v>481</v>
      </c>
      <c r="B225" s="44">
        <v>166.16951259999999</v>
      </c>
      <c r="C225" s="44">
        <v>76.422983369999997</v>
      </c>
      <c r="D225" s="44">
        <v>8.4133633109999995</v>
      </c>
      <c r="E225" s="44">
        <v>78.624330990000004</v>
      </c>
      <c r="F225" s="44">
        <v>11.891056450000001</v>
      </c>
      <c r="G225" s="44">
        <v>3.833246683</v>
      </c>
      <c r="H225" s="44">
        <v>25.060634919999998</v>
      </c>
      <c r="I225" s="44">
        <v>72.668400000000005</v>
      </c>
    </row>
    <row r="226" spans="1:9" ht="15" x14ac:dyDescent="0.2">
      <c r="A226" s="3" t="s">
        <v>483</v>
      </c>
      <c r="B226" s="44">
        <v>180.1125093</v>
      </c>
      <c r="C226" s="44">
        <v>66.964529170000006</v>
      </c>
      <c r="D226" s="44">
        <v>8.446178883</v>
      </c>
      <c r="E226" s="44">
        <v>71.743237919999999</v>
      </c>
      <c r="F226" s="44">
        <v>13.55362699</v>
      </c>
      <c r="G226" s="44">
        <v>2.6333961870000002</v>
      </c>
      <c r="H226" s="44">
        <v>17.697522809999999</v>
      </c>
      <c r="I226" s="44">
        <v>72.989599999999996</v>
      </c>
    </row>
    <row r="227" spans="1:9" ht="15" x14ac:dyDescent="0.2">
      <c r="A227" s="3" t="s">
        <v>485</v>
      </c>
      <c r="B227" s="44">
        <v>197.88288890000001</v>
      </c>
      <c r="C227" s="44">
        <v>92.973980940000004</v>
      </c>
      <c r="D227" s="44">
        <v>9.6494165069999998</v>
      </c>
      <c r="E227" s="44">
        <v>73.340106460000001</v>
      </c>
      <c r="F227" s="44">
        <v>12.16328712</v>
      </c>
      <c r="G227" s="44">
        <v>3.5799266740000002</v>
      </c>
      <c r="H227" s="44">
        <v>19.803970710000002</v>
      </c>
      <c r="I227" s="44">
        <v>72.775499999999994</v>
      </c>
    </row>
    <row r="228" spans="1:9" ht="15" x14ac:dyDescent="0.2">
      <c r="A228" s="3" t="s">
        <v>1395</v>
      </c>
      <c r="B228" s="44">
        <v>204.62482180000001</v>
      </c>
      <c r="C228" s="44">
        <v>97.584796569999995</v>
      </c>
      <c r="D228" s="44">
        <v>8.8005870559999995</v>
      </c>
      <c r="E228" s="44">
        <v>79.420490509999993</v>
      </c>
      <c r="F228" s="44">
        <v>12.02000782</v>
      </c>
      <c r="G228" s="44">
        <v>3.7623024900000002</v>
      </c>
      <c r="H228" s="44">
        <v>22.114170009999999</v>
      </c>
      <c r="I228" s="44">
        <v>79.521000000000001</v>
      </c>
    </row>
    <row r="229" spans="1:9" ht="15" x14ac:dyDescent="0.2">
      <c r="A229" s="3" t="s">
        <v>487</v>
      </c>
      <c r="B229" s="44">
        <v>173.04406610000001</v>
      </c>
      <c r="C229" s="44">
        <v>71.752327159999993</v>
      </c>
      <c r="D229" s="44">
        <v>7.8226830229999997</v>
      </c>
      <c r="E229" s="44">
        <v>88.872041490000001</v>
      </c>
      <c r="F229" s="44">
        <v>11.13733657</v>
      </c>
      <c r="G229" s="44">
        <v>3.4405915500000002</v>
      </c>
      <c r="H229" s="44">
        <v>17.583935</v>
      </c>
      <c r="I229" s="44">
        <v>78.878600000000006</v>
      </c>
    </row>
    <row r="230" spans="1:9" ht="15" x14ac:dyDescent="0.2">
      <c r="A230" s="3" t="s">
        <v>489</v>
      </c>
      <c r="B230" s="44">
        <v>213.13425330000001</v>
      </c>
      <c r="C230" s="44">
        <v>101.05488750000001</v>
      </c>
      <c r="D230" s="44">
        <v>8.9230985230000002</v>
      </c>
      <c r="E230" s="44">
        <v>78.7949366</v>
      </c>
      <c r="F230" s="44">
        <v>12.67449351</v>
      </c>
      <c r="G230" s="44">
        <v>3.8932483260000001</v>
      </c>
      <c r="H230" s="44">
        <v>22.264175680000001</v>
      </c>
      <c r="I230" s="44">
        <v>78.771500000000003</v>
      </c>
    </row>
    <row r="231" spans="1:9" ht="15" x14ac:dyDescent="0.2">
      <c r="A231" s="3" t="s">
        <v>1396</v>
      </c>
      <c r="B231" s="44">
        <v>199.61238510000001</v>
      </c>
      <c r="C231" s="44">
        <v>82.554434119999996</v>
      </c>
      <c r="D231" s="44">
        <v>7.4792133740000004</v>
      </c>
      <c r="E231" s="44">
        <v>81.626989780000002</v>
      </c>
      <c r="F231" s="44">
        <v>12.640177230000001</v>
      </c>
      <c r="G231" s="44">
        <v>3.5186484</v>
      </c>
      <c r="H231" s="44">
        <v>24.537225629999998</v>
      </c>
      <c r="I231" s="44">
        <v>74.809899999999999</v>
      </c>
    </row>
    <row r="232" spans="1:9" ht="15" x14ac:dyDescent="0.2">
      <c r="A232" s="3" t="s">
        <v>1397</v>
      </c>
      <c r="B232" s="44">
        <v>197.64955639999999</v>
      </c>
      <c r="C232" s="44">
        <v>82.126055100000002</v>
      </c>
      <c r="D232" s="44">
        <v>8.6036936270000002</v>
      </c>
      <c r="E232" s="44">
        <v>88.781051829999996</v>
      </c>
      <c r="F232" s="44">
        <v>11.99701237</v>
      </c>
      <c r="G232" s="44">
        <v>3.5529350530000001</v>
      </c>
      <c r="H232" s="44">
        <v>23.445264510000001</v>
      </c>
      <c r="I232" s="44">
        <v>78.236099999999993</v>
      </c>
    </row>
    <row r="233" spans="1:9" ht="15" x14ac:dyDescent="0.2">
      <c r="A233" s="3" t="s">
        <v>1398</v>
      </c>
      <c r="B233" s="44">
        <v>167.1777391</v>
      </c>
      <c r="C233" s="44">
        <v>69.837207960000001</v>
      </c>
      <c r="D233" s="44">
        <v>8.8224641039999998</v>
      </c>
      <c r="E233" s="44">
        <v>82.036443250000005</v>
      </c>
      <c r="F233" s="44">
        <v>13.23169564</v>
      </c>
      <c r="G233" s="44">
        <v>3.565336608</v>
      </c>
      <c r="H233" s="44">
        <v>20.052254609999999</v>
      </c>
      <c r="I233" s="44">
        <v>73.953299999999999</v>
      </c>
    </row>
    <row r="234" spans="1:9" ht="15" x14ac:dyDescent="0.2">
      <c r="A234" s="3" t="s">
        <v>491</v>
      </c>
      <c r="B234" s="44">
        <v>218.9284533</v>
      </c>
      <c r="C234" s="44">
        <v>84.555339520000004</v>
      </c>
      <c r="D234" s="44">
        <v>8.8727813130000008</v>
      </c>
      <c r="E234" s="44">
        <v>79.359072490000003</v>
      </c>
      <c r="F234" s="44">
        <v>12.58835163</v>
      </c>
      <c r="G234" s="44">
        <v>3.830875797</v>
      </c>
      <c r="H234" s="44">
        <v>22.03242543</v>
      </c>
      <c r="I234" s="44">
        <v>77.058300000000003</v>
      </c>
    </row>
    <row r="235" spans="1:9" ht="15" x14ac:dyDescent="0.2">
      <c r="A235" s="3" t="s">
        <v>493</v>
      </c>
      <c r="B235" s="44">
        <v>202.31443200000001</v>
      </c>
      <c r="C235" s="44">
        <v>76.132833869999999</v>
      </c>
      <c r="D235" s="44">
        <v>9.0106067139999997</v>
      </c>
      <c r="E235" s="44">
        <v>77.157122709999996</v>
      </c>
      <c r="F235" s="44">
        <v>12.50556544</v>
      </c>
      <c r="G235" s="44">
        <v>3.7836404610000001</v>
      </c>
      <c r="H235" s="44">
        <v>23.143907639999998</v>
      </c>
      <c r="I235" s="44">
        <v>77.8078</v>
      </c>
    </row>
    <row r="236" spans="1:9" ht="15" x14ac:dyDescent="0.2">
      <c r="A236" s="3" t="s">
        <v>495</v>
      </c>
      <c r="B236" s="44">
        <v>167.9998315</v>
      </c>
      <c r="C236" s="44">
        <v>63.936507769999999</v>
      </c>
      <c r="D236" s="44">
        <v>7.831433842</v>
      </c>
      <c r="E236" s="44">
        <v>72.755497890000001</v>
      </c>
      <c r="F236" s="44">
        <v>10.15207028</v>
      </c>
      <c r="G236" s="44">
        <v>3.4956690469999998</v>
      </c>
      <c r="H236" s="44">
        <v>19.212237590000001</v>
      </c>
      <c r="I236" s="44">
        <v>70.419899999999998</v>
      </c>
    </row>
    <row r="237" spans="1:9" ht="15" x14ac:dyDescent="0.2">
      <c r="A237" s="3" t="s">
        <v>1399</v>
      </c>
      <c r="B237" s="44">
        <v>154.6436004</v>
      </c>
      <c r="C237" s="44">
        <v>46.436120709999997</v>
      </c>
      <c r="D237" s="44">
        <v>8.0545797290000003</v>
      </c>
      <c r="E237" s="44">
        <v>65.7663546</v>
      </c>
      <c r="F237" s="44">
        <v>8.9633827549999996</v>
      </c>
      <c r="G237" s="44">
        <v>3.6474057260000001</v>
      </c>
      <c r="H237" s="44">
        <v>19.013163120000002</v>
      </c>
      <c r="I237" s="44">
        <v>71.383600000000001</v>
      </c>
    </row>
    <row r="238" spans="1:9" ht="15" x14ac:dyDescent="0.2">
      <c r="A238" s="3" t="s">
        <v>497</v>
      </c>
      <c r="B238" s="44">
        <v>149.26000339999999</v>
      </c>
      <c r="C238" s="44">
        <v>60.859024060000003</v>
      </c>
      <c r="D238" s="44">
        <v>9.0565485139999993</v>
      </c>
      <c r="E238" s="44">
        <v>76.759042949999994</v>
      </c>
      <c r="F238" s="44">
        <v>9.8796627210000008</v>
      </c>
      <c r="G238" s="44">
        <v>3.83379381</v>
      </c>
      <c r="H238" s="44">
        <v>17.90493442</v>
      </c>
      <c r="I238" s="44">
        <v>75.880600000000001</v>
      </c>
    </row>
    <row r="239" spans="1:9" ht="15" x14ac:dyDescent="0.2">
      <c r="A239" s="3" t="s">
        <v>1400</v>
      </c>
      <c r="B239" s="44">
        <v>194.9667876</v>
      </c>
      <c r="C239" s="44">
        <v>85.499981509999998</v>
      </c>
      <c r="D239" s="44">
        <v>9.1134288380000008</v>
      </c>
      <c r="E239" s="44">
        <v>82.696118290000001</v>
      </c>
      <c r="F239" s="44">
        <v>12.0069181</v>
      </c>
      <c r="G239" s="44">
        <v>3.5168246409999999</v>
      </c>
      <c r="H239" s="44">
        <v>26.234950649999998</v>
      </c>
      <c r="I239" s="44">
        <v>76.522999999999996</v>
      </c>
    </row>
    <row r="240" spans="1:9" ht="15" x14ac:dyDescent="0.2">
      <c r="A240" s="3" t="s">
        <v>499</v>
      </c>
      <c r="B240" s="44">
        <v>199.91640409999999</v>
      </c>
      <c r="C240" s="44">
        <v>73.944126209999993</v>
      </c>
      <c r="D240" s="44">
        <v>7.8642494139999997</v>
      </c>
      <c r="E240" s="44">
        <v>88.530830260000002</v>
      </c>
      <c r="F240" s="44">
        <v>13.45633857</v>
      </c>
      <c r="G240" s="44">
        <v>3.9621863849999999</v>
      </c>
      <c r="H240" s="44">
        <v>26.994443149999999</v>
      </c>
      <c r="I240" s="44">
        <v>74.916899999999998</v>
      </c>
    </row>
    <row r="241" spans="1:9" ht="15" x14ac:dyDescent="0.2">
      <c r="A241" s="3" t="s">
        <v>501</v>
      </c>
      <c r="B241" s="44">
        <v>188.85538399999999</v>
      </c>
      <c r="C241" s="44">
        <v>65.751929480000001</v>
      </c>
      <c r="D241" s="44">
        <v>10.102271399999999</v>
      </c>
      <c r="E241" s="44">
        <v>81.911332470000005</v>
      </c>
      <c r="F241" s="44">
        <v>12.20220248</v>
      </c>
      <c r="G241" s="44">
        <v>4.003038568</v>
      </c>
      <c r="H241" s="44">
        <v>24.65191205</v>
      </c>
      <c r="I241" s="44">
        <v>74.916899999999998</v>
      </c>
    </row>
    <row r="242" spans="1:9" ht="15" x14ac:dyDescent="0.2">
      <c r="A242" s="3" t="s">
        <v>503</v>
      </c>
      <c r="B242" s="44">
        <v>195.63299269999999</v>
      </c>
      <c r="C242" s="44">
        <v>82.561389750000004</v>
      </c>
      <c r="D242" s="44">
        <v>8.0152010429999994</v>
      </c>
      <c r="E242" s="44">
        <v>90.919308849999993</v>
      </c>
      <c r="F242" s="44">
        <v>11.43397779</v>
      </c>
      <c r="G242" s="44">
        <v>4.1451093280000002</v>
      </c>
      <c r="H242" s="44">
        <v>24.56345709</v>
      </c>
      <c r="I242" s="44">
        <v>76.951300000000003</v>
      </c>
    </row>
    <row r="243" spans="1:9" ht="15" x14ac:dyDescent="0.2">
      <c r="A243" s="3" t="s">
        <v>505</v>
      </c>
      <c r="B243" s="44">
        <v>169.087165</v>
      </c>
      <c r="C243" s="44">
        <v>74.707700779999996</v>
      </c>
      <c r="D243" s="44">
        <v>9.2403157149999995</v>
      </c>
      <c r="E243" s="44">
        <v>75.052986809999993</v>
      </c>
      <c r="F243" s="44">
        <v>12.158864919999999</v>
      </c>
      <c r="G243" s="44">
        <v>4.1629821590000002</v>
      </c>
      <c r="H243" s="44">
        <v>27.27810903</v>
      </c>
      <c r="I243" s="44">
        <v>73.096699999999998</v>
      </c>
    </row>
    <row r="244" spans="1:9" ht="15" x14ac:dyDescent="0.2">
      <c r="A244" s="3" t="s">
        <v>507</v>
      </c>
      <c r="B244" s="44">
        <v>171.7435648</v>
      </c>
      <c r="C244" s="44">
        <v>61.652960530000001</v>
      </c>
      <c r="D244" s="44">
        <v>9.0368591709999997</v>
      </c>
      <c r="E244" s="44">
        <v>85.221081369999993</v>
      </c>
      <c r="F244" s="44">
        <v>12.38793491</v>
      </c>
      <c r="G244" s="44">
        <v>3.7892941109999998</v>
      </c>
      <c r="H244" s="44">
        <v>23.120726350000002</v>
      </c>
      <c r="I244" s="44">
        <v>78.664400000000001</v>
      </c>
    </row>
    <row r="245" spans="1:9" ht="15" x14ac:dyDescent="0.2">
      <c r="A245" s="3" t="s">
        <v>509</v>
      </c>
      <c r="B245" s="44">
        <v>177.12328400000001</v>
      </c>
      <c r="C245" s="44">
        <v>75.785714369999994</v>
      </c>
      <c r="D245" s="44">
        <v>8.6211952650000008</v>
      </c>
      <c r="E245" s="44">
        <v>77.46421282</v>
      </c>
      <c r="F245" s="44">
        <v>12.295953129999999</v>
      </c>
      <c r="G245" s="44">
        <v>2.97808648</v>
      </c>
      <c r="H245" s="44">
        <v>18.396011909999999</v>
      </c>
      <c r="I245" s="44">
        <v>82.090699999999998</v>
      </c>
    </row>
    <row r="246" spans="1:9" ht="15" x14ac:dyDescent="0.2">
      <c r="A246" s="3" t="s">
        <v>1187</v>
      </c>
      <c r="B246" s="44">
        <v>177.5768751</v>
      </c>
      <c r="C246" s="44">
        <v>73.182207750000003</v>
      </c>
      <c r="D246" s="44">
        <v>8.9515386849999992</v>
      </c>
      <c r="E246" s="44">
        <v>77.157122709999996</v>
      </c>
      <c r="F246" s="44">
        <v>11.15290272</v>
      </c>
      <c r="G246" s="44">
        <v>3.2678816519999998</v>
      </c>
      <c r="H246" s="44">
        <v>21.898827959999998</v>
      </c>
      <c r="I246" s="44">
        <v>76.844200000000001</v>
      </c>
    </row>
    <row r="247" spans="1:9" ht="15" x14ac:dyDescent="0.2">
      <c r="A247" s="3" t="s">
        <v>511</v>
      </c>
      <c r="B247" s="44">
        <v>196.5628877</v>
      </c>
      <c r="C247" s="44">
        <v>82.290892690000007</v>
      </c>
      <c r="D247" s="44">
        <v>9.2775066959999997</v>
      </c>
      <c r="E247" s="44">
        <v>80.323562890000005</v>
      </c>
      <c r="F247" s="44">
        <v>13.932167359999999</v>
      </c>
      <c r="G247" s="44">
        <v>3.7283805879999998</v>
      </c>
      <c r="H247" s="44">
        <v>23.53554956</v>
      </c>
      <c r="I247" s="44">
        <v>78.022000000000006</v>
      </c>
    </row>
    <row r="248" spans="1:9" ht="15" x14ac:dyDescent="0.2">
      <c r="A248" s="3" t="s">
        <v>513</v>
      </c>
      <c r="B248" s="44">
        <v>176.02376319999999</v>
      </c>
      <c r="C248" s="44">
        <v>87.445020999999997</v>
      </c>
      <c r="D248" s="44">
        <v>9.0018558950000003</v>
      </c>
      <c r="E248" s="44">
        <v>68.86568991</v>
      </c>
      <c r="F248" s="44">
        <v>12.109521559999999</v>
      </c>
      <c r="G248" s="44">
        <v>3.347534633</v>
      </c>
      <c r="H248" s="44">
        <v>18.833076399999999</v>
      </c>
      <c r="I248" s="44">
        <v>77.914900000000003</v>
      </c>
    </row>
    <row r="249" spans="1:9" ht="15" x14ac:dyDescent="0.2">
      <c r="A249" s="3" t="s">
        <v>515</v>
      </c>
      <c r="B249" s="44">
        <v>155.12333899999999</v>
      </c>
      <c r="C249" s="44">
        <v>62.481896020000001</v>
      </c>
      <c r="D249" s="44">
        <v>8.7918362370000001</v>
      </c>
      <c r="E249" s="44">
        <v>67.287019299999997</v>
      </c>
      <c r="F249" s="44">
        <v>10.73525791</v>
      </c>
      <c r="G249" s="44">
        <v>3.6678571500000001</v>
      </c>
      <c r="H249" s="44">
        <v>21.681567709999999</v>
      </c>
      <c r="I249" s="44">
        <v>78.343199999999996</v>
      </c>
    </row>
    <row r="250" spans="1:9" ht="15" x14ac:dyDescent="0.2">
      <c r="A250" s="3" t="s">
        <v>517</v>
      </c>
      <c r="B250" s="44">
        <v>199.11137400000001</v>
      </c>
      <c r="C250" s="44">
        <v>93.644040799999999</v>
      </c>
      <c r="D250" s="44">
        <v>8.6583862459999992</v>
      </c>
      <c r="E250" s="44">
        <v>83.219308839999997</v>
      </c>
      <c r="F250" s="44">
        <v>12.612582700000001</v>
      </c>
      <c r="G250" s="44">
        <v>3.8151914769999999</v>
      </c>
      <c r="H250" s="44">
        <v>24.10837162</v>
      </c>
      <c r="I250" s="44">
        <v>80.912899999999993</v>
      </c>
    </row>
    <row r="251" spans="1:9" ht="15" x14ac:dyDescent="0.2">
      <c r="A251" s="3" t="s">
        <v>519</v>
      </c>
      <c r="B251" s="44">
        <v>200.77417220000001</v>
      </c>
      <c r="C251" s="44">
        <v>79.027152430000001</v>
      </c>
      <c r="D251" s="44">
        <v>7.9911362910000001</v>
      </c>
      <c r="E251" s="44">
        <v>71.936590949999996</v>
      </c>
      <c r="F251" s="44">
        <v>12.91010835</v>
      </c>
      <c r="G251" s="44">
        <v>3.1724991</v>
      </c>
      <c r="H251" s="44">
        <v>22.48934101</v>
      </c>
      <c r="I251" s="44">
        <v>74.167400000000001</v>
      </c>
    </row>
    <row r="252" spans="1:9" ht="15" x14ac:dyDescent="0.2">
      <c r="A252" s="3" t="s">
        <v>1401</v>
      </c>
      <c r="B252" s="44">
        <v>197.014263</v>
      </c>
      <c r="C252" s="44">
        <v>94.168032249999996</v>
      </c>
      <c r="D252" s="44">
        <v>8.7794392430000006</v>
      </c>
      <c r="E252" s="44">
        <v>84.496955319999998</v>
      </c>
      <c r="F252" s="44">
        <v>11.84931087</v>
      </c>
      <c r="G252" s="44">
        <v>3.6428463299999998</v>
      </c>
      <c r="H252" s="44">
        <v>24.33164412</v>
      </c>
      <c r="I252" s="44">
        <v>82.142399999999995</v>
      </c>
    </row>
    <row r="253" spans="1:9" ht="15" x14ac:dyDescent="0.2">
      <c r="A253" s="3" t="s">
        <v>521</v>
      </c>
      <c r="B253" s="44">
        <v>181.55582430000001</v>
      </c>
      <c r="C253" s="44">
        <v>79.177085090000006</v>
      </c>
      <c r="D253" s="44">
        <v>8.2252207009999996</v>
      </c>
      <c r="E253" s="44">
        <v>78.053370869999995</v>
      </c>
      <c r="F253" s="44">
        <v>11.912106120000001</v>
      </c>
      <c r="G253" s="44">
        <v>3.127634649</v>
      </c>
      <c r="H253" s="44">
        <v>23.05972293</v>
      </c>
      <c r="I253" s="44">
        <v>80.916200000000003</v>
      </c>
    </row>
    <row r="254" spans="1:9" ht="15" x14ac:dyDescent="0.2">
      <c r="A254" s="3" t="s">
        <v>1402</v>
      </c>
      <c r="B254" s="44">
        <v>187.51909620000001</v>
      </c>
      <c r="C254" s="44">
        <v>74.471981909999997</v>
      </c>
      <c r="D254" s="44">
        <v>8.4658682259999996</v>
      </c>
      <c r="E254" s="44">
        <v>80.626103520000001</v>
      </c>
      <c r="F254" s="44">
        <v>11.419472969999999</v>
      </c>
      <c r="G254" s="44">
        <v>3.3652703380000002</v>
      </c>
      <c r="H254" s="44">
        <v>21.45533313</v>
      </c>
      <c r="I254" s="44">
        <v>74.595699999999994</v>
      </c>
    </row>
    <row r="255" spans="1:9" ht="15" x14ac:dyDescent="0.2">
      <c r="A255" s="3" t="s">
        <v>523</v>
      </c>
      <c r="B255" s="44">
        <v>164.47425179999999</v>
      </c>
      <c r="C255" s="44">
        <v>74.142748339999997</v>
      </c>
      <c r="D255" s="44">
        <v>8.2843211229999998</v>
      </c>
      <c r="E255" s="44">
        <v>80.150682540000005</v>
      </c>
      <c r="F255" s="44">
        <v>11.17874986</v>
      </c>
      <c r="G255" s="44">
        <v>3.5786711430000002</v>
      </c>
      <c r="H255" s="44">
        <v>23.19054186</v>
      </c>
      <c r="I255" s="44">
        <v>76.737099999999998</v>
      </c>
    </row>
    <row r="256" spans="1:9" ht="15" x14ac:dyDescent="0.2">
      <c r="A256" s="3" t="s">
        <v>1403</v>
      </c>
      <c r="B256" s="44">
        <v>152.57629299999999</v>
      </c>
      <c r="C256" s="44">
        <v>62.175185470000002</v>
      </c>
      <c r="D256" s="44">
        <v>7.7998630799999997</v>
      </c>
      <c r="E256" s="44">
        <v>79.227137490000004</v>
      </c>
      <c r="F256" s="44">
        <v>12.417159010000001</v>
      </c>
      <c r="G256" s="44">
        <v>3.5506545969999999</v>
      </c>
      <c r="H256" s="44">
        <v>20.237148600000001</v>
      </c>
      <c r="I256" s="44">
        <v>73.525000000000006</v>
      </c>
    </row>
    <row r="257" spans="1:9" ht="15" x14ac:dyDescent="0.2">
      <c r="A257" s="3" t="s">
        <v>525</v>
      </c>
      <c r="B257" s="44">
        <v>175.1976822</v>
      </c>
      <c r="C257" s="44">
        <v>59.036646709999999</v>
      </c>
      <c r="D257" s="44">
        <v>9.8441222320000001</v>
      </c>
      <c r="E257" s="44">
        <v>75.307757859999995</v>
      </c>
      <c r="F257" s="44">
        <v>11.585747720000001</v>
      </c>
      <c r="G257" s="44">
        <v>3.6164018370000002</v>
      </c>
      <c r="H257" s="44">
        <v>28.583582100000001</v>
      </c>
      <c r="I257" s="44">
        <v>72.133070000000004</v>
      </c>
    </row>
    <row r="258" spans="1:9" ht="15" x14ac:dyDescent="0.2">
      <c r="A258" s="3" t="s">
        <v>527</v>
      </c>
      <c r="B258" s="44">
        <v>159.2905274</v>
      </c>
      <c r="C258" s="44">
        <v>49.04768704</v>
      </c>
      <c r="D258" s="44">
        <v>8.3827354449999998</v>
      </c>
      <c r="E258" s="44">
        <v>70.389766719999997</v>
      </c>
      <c r="F258" s="44">
        <v>11.878497400000001</v>
      </c>
      <c r="G258" s="44">
        <v>3.931911999</v>
      </c>
      <c r="H258" s="44">
        <v>25.627966669999999</v>
      </c>
      <c r="I258" s="44">
        <v>70.312899999999999</v>
      </c>
    </row>
    <row r="259" spans="1:9" ht="15" x14ac:dyDescent="0.2">
      <c r="A259" s="3" t="s">
        <v>529</v>
      </c>
      <c r="B259" s="44">
        <v>172.8559377</v>
      </c>
      <c r="C259" s="44">
        <v>54.451887120000002</v>
      </c>
      <c r="D259" s="44">
        <v>8.0939584149999995</v>
      </c>
      <c r="E259" s="44">
        <v>77.964655949999994</v>
      </c>
      <c r="F259" s="44">
        <v>12.33309962</v>
      </c>
      <c r="G259" s="44">
        <v>3.533056089</v>
      </c>
      <c r="H259" s="44">
        <v>21.57123962</v>
      </c>
      <c r="I259" s="44">
        <v>71.918899999999994</v>
      </c>
    </row>
    <row r="260" spans="1:9" ht="15" x14ac:dyDescent="0.2">
      <c r="A260" s="3" t="s">
        <v>88</v>
      </c>
      <c r="B260" s="44">
        <v>174.40916050000001</v>
      </c>
      <c r="C260" s="44">
        <v>76.675042469999994</v>
      </c>
      <c r="D260" s="44">
        <v>8.032702681</v>
      </c>
      <c r="E260" s="44">
        <v>77.837270419999996</v>
      </c>
      <c r="F260" s="44">
        <v>11.018821600000001</v>
      </c>
      <c r="G260" s="44">
        <v>3.220281564</v>
      </c>
      <c r="H260" s="44">
        <v>20.33523173</v>
      </c>
      <c r="I260" s="44">
        <v>74.702799999999996</v>
      </c>
    </row>
    <row r="261" spans="1:9" ht="15" x14ac:dyDescent="0.2">
      <c r="A261" s="3" t="s">
        <v>531</v>
      </c>
      <c r="B261" s="44">
        <v>183.4970481</v>
      </c>
      <c r="C261" s="44">
        <v>71.177327689999998</v>
      </c>
      <c r="D261" s="44">
        <v>8.2252207009999996</v>
      </c>
      <c r="E261" s="44">
        <v>79.102026699999996</v>
      </c>
      <c r="F261" s="44">
        <v>11.63262304</v>
      </c>
      <c r="G261" s="44">
        <v>3.727468709</v>
      </c>
      <c r="H261" s="44">
        <v>18.740071159999999</v>
      </c>
      <c r="I261" s="44">
        <v>73.310900000000004</v>
      </c>
    </row>
    <row r="262" spans="1:9" ht="15" x14ac:dyDescent="0.2">
      <c r="A262" s="3" t="s">
        <v>533</v>
      </c>
      <c r="B262" s="44">
        <v>205.42265019999999</v>
      </c>
      <c r="C262" s="44">
        <v>92.494373089999996</v>
      </c>
      <c r="D262" s="44">
        <v>7.7220486040000003</v>
      </c>
      <c r="E262" s="44">
        <v>74.43880661</v>
      </c>
      <c r="F262" s="44">
        <v>11.72548926</v>
      </c>
      <c r="G262" s="44">
        <v>3.4347555239999998</v>
      </c>
      <c r="H262" s="44">
        <v>21.49498535</v>
      </c>
      <c r="I262" s="44">
        <v>76.308899999999994</v>
      </c>
    </row>
    <row r="263" spans="1:9" ht="15" x14ac:dyDescent="0.2">
      <c r="A263" s="3" t="s">
        <v>535</v>
      </c>
      <c r="B263" s="44">
        <v>176.43037760000001</v>
      </c>
      <c r="C263" s="44">
        <v>65.952759749999998</v>
      </c>
      <c r="D263" s="44">
        <v>7.7898674520000002</v>
      </c>
      <c r="E263" s="44">
        <v>74.393311780000005</v>
      </c>
      <c r="F263" s="44">
        <v>11.42955559</v>
      </c>
      <c r="G263" s="44">
        <v>3.4391325429999999</v>
      </c>
      <c r="H263" s="44">
        <v>20.973074799999999</v>
      </c>
      <c r="I263" s="44">
        <v>73.203800000000001</v>
      </c>
    </row>
    <row r="264" spans="1:9" ht="15" x14ac:dyDescent="0.2">
      <c r="A264" s="3" t="s">
        <v>537</v>
      </c>
      <c r="B264" s="44">
        <v>208.17100909999999</v>
      </c>
      <c r="C264" s="44">
        <v>76.812057510000002</v>
      </c>
      <c r="D264" s="44">
        <v>9.1615583429999994</v>
      </c>
      <c r="E264" s="44">
        <v>70.699131559999998</v>
      </c>
      <c r="F264" s="44">
        <v>11.40461438</v>
      </c>
      <c r="G264" s="44">
        <v>3.5908692229999999</v>
      </c>
      <c r="H264" s="44">
        <v>21.10218489</v>
      </c>
      <c r="I264" s="44">
        <v>77.700800000000001</v>
      </c>
    </row>
    <row r="265" spans="1:9" ht="15" x14ac:dyDescent="0.2">
      <c r="A265" s="3" t="s">
        <v>539</v>
      </c>
      <c r="B265" s="44">
        <v>192.778493</v>
      </c>
      <c r="C265" s="44">
        <v>78.534406149999995</v>
      </c>
      <c r="D265" s="44">
        <v>9.0237329430000006</v>
      </c>
      <c r="E265" s="44">
        <v>83.151066589999999</v>
      </c>
      <c r="F265" s="44">
        <v>12.43127247</v>
      </c>
      <c r="G265" s="44">
        <v>3.4174298219999999</v>
      </c>
      <c r="H265" s="44">
        <v>23.027391120000001</v>
      </c>
      <c r="I265" s="44">
        <v>77.165400000000005</v>
      </c>
    </row>
    <row r="266" spans="1:9" ht="15" x14ac:dyDescent="0.2">
      <c r="A266" s="3" t="s">
        <v>541</v>
      </c>
      <c r="B266" s="44">
        <v>163.42192929999999</v>
      </c>
      <c r="C266" s="44">
        <v>62.376457369999997</v>
      </c>
      <c r="D266" s="44">
        <v>8.6933895220000004</v>
      </c>
      <c r="E266" s="44">
        <v>84.834375309999999</v>
      </c>
      <c r="F266" s="44">
        <v>12.041234380000001</v>
      </c>
      <c r="G266" s="44">
        <v>3.9370185219999998</v>
      </c>
      <c r="H266" s="44">
        <v>26.448462599999999</v>
      </c>
      <c r="I266" s="44">
        <v>73.310900000000004</v>
      </c>
    </row>
    <row r="267" spans="1:9" ht="15" x14ac:dyDescent="0.2">
      <c r="A267" s="3" t="s">
        <v>543</v>
      </c>
      <c r="B267" s="44">
        <v>176.9063491</v>
      </c>
      <c r="C267" s="44">
        <v>72.425478420000005</v>
      </c>
      <c r="D267" s="44">
        <v>8.5227485499999993</v>
      </c>
      <c r="E267" s="44">
        <v>74.791391540000006</v>
      </c>
      <c r="F267" s="44">
        <v>11.0099772</v>
      </c>
      <c r="G267" s="44">
        <v>3.7437001570000001</v>
      </c>
      <c r="H267" s="44">
        <v>26.247151330000001</v>
      </c>
      <c r="I267" s="44">
        <v>77.165400000000005</v>
      </c>
    </row>
    <row r="268" spans="1:9" ht="15" x14ac:dyDescent="0.2">
      <c r="A268" s="3" t="s">
        <v>545</v>
      </c>
      <c r="B268" s="44">
        <v>189.87136609999999</v>
      </c>
      <c r="C268" s="44">
        <v>73.838245929999999</v>
      </c>
      <c r="D268" s="44">
        <v>8.5577518260000005</v>
      </c>
      <c r="E268" s="44">
        <v>81.21753631</v>
      </c>
      <c r="F268" s="44">
        <v>12.918598980000001</v>
      </c>
      <c r="G268" s="44">
        <v>3.473236821</v>
      </c>
      <c r="H268" s="44">
        <v>25.173491240000001</v>
      </c>
      <c r="I268" s="44">
        <v>77.486599999999996</v>
      </c>
    </row>
    <row r="269" spans="1:9" ht="15" x14ac:dyDescent="0.2">
      <c r="A269" s="3" t="s">
        <v>1404</v>
      </c>
      <c r="B269" s="44">
        <v>167.8422822</v>
      </c>
      <c r="C269" s="44">
        <v>57.004937750000003</v>
      </c>
      <c r="D269" s="44">
        <v>6.9585396380000004</v>
      </c>
      <c r="E269" s="44">
        <v>63.977270400000002</v>
      </c>
      <c r="F269" s="44">
        <v>12.756746440000001</v>
      </c>
      <c r="G269" s="44">
        <v>3.181435515</v>
      </c>
      <c r="H269" s="44">
        <v>24.316393269999999</v>
      </c>
      <c r="I269" s="44">
        <v>68.706800000000001</v>
      </c>
    </row>
    <row r="270" spans="1:9" ht="15" x14ac:dyDescent="0.2">
      <c r="A270" s="3" t="s">
        <v>547</v>
      </c>
      <c r="B270" s="44">
        <v>156.17411039999999</v>
      </c>
      <c r="C270" s="44">
        <v>65.118966349999994</v>
      </c>
      <c r="D270" s="44">
        <v>8.0130133380000004</v>
      </c>
      <c r="E270" s="44">
        <v>71.561258600000002</v>
      </c>
      <c r="F270" s="44">
        <v>10.41740231</v>
      </c>
      <c r="G270" s="44">
        <v>3.3545101650000002</v>
      </c>
      <c r="H270" s="44">
        <v>22.528993230000001</v>
      </c>
      <c r="I270" s="44">
        <v>68.385599999999997</v>
      </c>
    </row>
    <row r="271" spans="1:9" ht="15" x14ac:dyDescent="0.2">
      <c r="A271" s="3" t="s">
        <v>549</v>
      </c>
      <c r="B271" s="44">
        <v>175.428134</v>
      </c>
      <c r="C271" s="44">
        <v>70.641743509999998</v>
      </c>
      <c r="D271" s="44">
        <v>8.3586706920000005</v>
      </c>
      <c r="E271" s="44">
        <v>66.69331176</v>
      </c>
      <c r="F271" s="44">
        <v>10.85254685</v>
      </c>
      <c r="G271" s="44">
        <v>4.0230999069999998</v>
      </c>
      <c r="H271" s="44">
        <v>27.656330199999999</v>
      </c>
      <c r="I271" s="44">
        <v>67.850200000000001</v>
      </c>
    </row>
    <row r="272" spans="1:9" ht="15" x14ac:dyDescent="0.2">
      <c r="A272" s="3" t="s">
        <v>551</v>
      </c>
      <c r="B272" s="44">
        <v>171.15402929999999</v>
      </c>
      <c r="C272" s="44">
        <v>74.502895859999995</v>
      </c>
      <c r="D272" s="44">
        <v>8.7568329610000006</v>
      </c>
      <c r="E272" s="44">
        <v>58.890948379999998</v>
      </c>
      <c r="F272" s="44">
        <v>8.9557765699999994</v>
      </c>
      <c r="G272" s="44">
        <v>3.7447944120000001</v>
      </c>
      <c r="H272" s="44">
        <v>20.734221139999999</v>
      </c>
      <c r="I272" s="44">
        <v>74.916899999999998</v>
      </c>
    </row>
    <row r="273" spans="1:9" ht="15" x14ac:dyDescent="0.2">
      <c r="A273" s="3" t="s">
        <v>553</v>
      </c>
      <c r="B273" s="44">
        <v>199.1920322</v>
      </c>
      <c r="C273" s="44">
        <v>96.560661569999994</v>
      </c>
      <c r="D273" s="44">
        <v>10.12196074</v>
      </c>
      <c r="E273" s="44">
        <v>70.19641369</v>
      </c>
      <c r="F273" s="44">
        <v>10.50053969</v>
      </c>
      <c r="G273" s="44">
        <v>4.1936212949999998</v>
      </c>
      <c r="H273" s="44">
        <v>24.919001850000001</v>
      </c>
      <c r="I273" s="44">
        <v>78.236099999999993</v>
      </c>
    </row>
    <row r="274" spans="1:9" ht="15" x14ac:dyDescent="0.2">
      <c r="A274" s="3" t="s">
        <v>1405</v>
      </c>
      <c r="B274" s="44">
        <v>181.1447781</v>
      </c>
      <c r="C274" s="44">
        <v>85.452616919999997</v>
      </c>
      <c r="D274" s="44">
        <v>7.778928928</v>
      </c>
      <c r="E274" s="44">
        <v>75.103031130000005</v>
      </c>
      <c r="F274" s="44">
        <v>11.992754059999999</v>
      </c>
      <c r="G274" s="44">
        <v>3.9154981759999998</v>
      </c>
      <c r="H274" s="44">
        <v>21.638343379999998</v>
      </c>
      <c r="I274" s="44">
        <v>81.341200000000001</v>
      </c>
    </row>
    <row r="275" spans="1:9" ht="15" x14ac:dyDescent="0.2">
      <c r="A275" s="3" t="s">
        <v>555</v>
      </c>
      <c r="B275" s="44">
        <v>129.34753040000001</v>
      </c>
      <c r="C275" s="44">
        <v>52.623547790000003</v>
      </c>
      <c r="D275" s="44">
        <v>9.2140632579999995</v>
      </c>
      <c r="E275" s="44">
        <v>74.165837629999999</v>
      </c>
      <c r="F275" s="44">
        <v>12.06348822</v>
      </c>
      <c r="G275" s="44">
        <v>3.586309827</v>
      </c>
      <c r="H275" s="44">
        <v>23.306786760000001</v>
      </c>
      <c r="I275" s="44">
        <v>72.133070000000004</v>
      </c>
    </row>
    <row r="276" spans="1:9" ht="15" x14ac:dyDescent="0.2">
      <c r="A276" s="3" t="s">
        <v>557</v>
      </c>
      <c r="B276" s="44">
        <v>151.64839219999999</v>
      </c>
      <c r="C276" s="44">
        <v>62.299282900000001</v>
      </c>
      <c r="D276" s="44">
        <v>9.2359403059999998</v>
      </c>
      <c r="E276" s="44">
        <v>72.186812509999996</v>
      </c>
      <c r="F276" s="44">
        <v>12.410045909999999</v>
      </c>
      <c r="G276" s="44">
        <v>3.5064292199999998</v>
      </c>
      <c r="H276" s="44">
        <v>22.880982929999998</v>
      </c>
      <c r="I276" s="44">
        <v>82.519000000000005</v>
      </c>
    </row>
    <row r="277" spans="1:9" ht="15" x14ac:dyDescent="0.2">
      <c r="A277" s="3" t="s">
        <v>559</v>
      </c>
      <c r="B277" s="44">
        <v>169.2015045</v>
      </c>
      <c r="C277" s="44">
        <v>51.36546044</v>
      </c>
      <c r="D277" s="44">
        <v>10.349482030000001</v>
      </c>
      <c r="E277" s="44">
        <v>71.765985330000007</v>
      </c>
      <c r="F277" s="44">
        <v>12.993953279999999</v>
      </c>
      <c r="G277" s="44">
        <v>3.6360984250000001</v>
      </c>
      <c r="H277" s="44">
        <v>24.70986529</v>
      </c>
      <c r="I277" s="44">
        <v>79.306799999999996</v>
      </c>
    </row>
    <row r="278" spans="1:9" ht="15" x14ac:dyDescent="0.2">
      <c r="A278" s="3" t="s">
        <v>561</v>
      </c>
      <c r="B278" s="44">
        <v>197.49821170000001</v>
      </c>
      <c r="C278" s="44">
        <v>73.59016149</v>
      </c>
      <c r="D278" s="44">
        <v>8.4068001970000008</v>
      </c>
      <c r="E278" s="44">
        <v>93.83097798</v>
      </c>
      <c r="F278" s="44">
        <v>13.726977249999999</v>
      </c>
      <c r="G278" s="44">
        <v>3.5434515100000001</v>
      </c>
      <c r="H278" s="44">
        <v>21.89150755</v>
      </c>
      <c r="I278" s="44">
        <v>75.131100000000004</v>
      </c>
    </row>
    <row r="279" spans="1:9" ht="15" x14ac:dyDescent="0.2">
      <c r="A279" s="3" t="s">
        <v>563</v>
      </c>
      <c r="B279" s="44">
        <v>199.23158570000001</v>
      </c>
      <c r="C279" s="44">
        <v>94.755507710000003</v>
      </c>
      <c r="D279" s="44">
        <v>9.8835009179999993</v>
      </c>
      <c r="E279" s="44">
        <v>73.631273370000002</v>
      </c>
      <c r="F279" s="44">
        <v>12.39943263</v>
      </c>
      <c r="G279" s="44">
        <v>4.1389085510000001</v>
      </c>
      <c r="H279" s="44">
        <v>23.874118509999999</v>
      </c>
      <c r="I279" s="44">
        <v>78.771500000000003</v>
      </c>
    </row>
    <row r="280" spans="1:9" ht="15" x14ac:dyDescent="0.2">
      <c r="A280" s="3" t="s">
        <v>565</v>
      </c>
      <c r="B280" s="44">
        <v>165.01392999999999</v>
      </c>
      <c r="C280" s="44">
        <v>66.46063178</v>
      </c>
      <c r="D280" s="44">
        <v>7.8204953179999999</v>
      </c>
      <c r="E280" s="44">
        <v>72.175438799999995</v>
      </c>
      <c r="F280" s="44">
        <v>10.6022503</v>
      </c>
      <c r="G280" s="44">
        <v>3.6373750560000002</v>
      </c>
      <c r="H280" s="44">
        <v>24.327577219999998</v>
      </c>
      <c r="I280" s="44">
        <v>67.314899999999994</v>
      </c>
    </row>
    <row r="281" spans="1:9" ht="15" x14ac:dyDescent="0.2">
      <c r="A281" s="3" t="s">
        <v>1188</v>
      </c>
      <c r="B281" s="44">
        <v>152.06675079999999</v>
      </c>
      <c r="C281" s="44">
        <v>62.858383770000003</v>
      </c>
      <c r="D281" s="44">
        <v>8.3127288920000009</v>
      </c>
      <c r="E281" s="44">
        <v>66.056384140000006</v>
      </c>
      <c r="F281" s="44">
        <v>11.68568945</v>
      </c>
      <c r="G281" s="44">
        <v>3.7568312160000001</v>
      </c>
      <c r="H281" s="44">
        <v>20.576883970000001</v>
      </c>
      <c r="I281" s="44">
        <v>70.419899999999998</v>
      </c>
    </row>
    <row r="282" spans="1:9" ht="15" x14ac:dyDescent="0.2">
      <c r="A282" s="3" t="s">
        <v>567</v>
      </c>
      <c r="B282" s="44">
        <v>147.99196470000001</v>
      </c>
      <c r="C282" s="44">
        <v>60.196692679999998</v>
      </c>
      <c r="D282" s="44">
        <v>8.2645993870000005</v>
      </c>
      <c r="E282" s="44">
        <v>60.051066550000002</v>
      </c>
      <c r="F282" s="44">
        <v>9.7178101790000007</v>
      </c>
      <c r="G282" s="44">
        <v>3.7126962680000002</v>
      </c>
      <c r="H282" s="44">
        <v>24.060178929999999</v>
      </c>
      <c r="I282" s="44">
        <v>68.492699999999999</v>
      </c>
    </row>
    <row r="283" spans="1:9" ht="15" x14ac:dyDescent="0.2">
      <c r="A283" s="3" t="s">
        <v>1406</v>
      </c>
      <c r="B283" s="44">
        <v>163.43577859999999</v>
      </c>
      <c r="C283" s="44">
        <v>51.81426475</v>
      </c>
      <c r="D283" s="44">
        <v>7.1204297910000003</v>
      </c>
      <c r="E283" s="44">
        <v>68.890712059999998</v>
      </c>
      <c r="F283" s="44">
        <v>9.0960487729999997</v>
      </c>
      <c r="G283" s="44">
        <v>3.016385401</v>
      </c>
      <c r="H283" s="44">
        <v>25.176541409999999</v>
      </c>
      <c r="I283" s="44">
        <v>72.025999999999996</v>
      </c>
    </row>
    <row r="284" spans="1:9" ht="15" x14ac:dyDescent="0.2">
      <c r="A284" s="3" t="s">
        <v>569</v>
      </c>
      <c r="B284" s="44">
        <v>206.08542069999999</v>
      </c>
      <c r="C284" s="44">
        <v>71.21895112</v>
      </c>
      <c r="D284" s="44">
        <v>9.1921862099999991</v>
      </c>
      <c r="E284" s="44">
        <v>81.513252699999995</v>
      </c>
      <c r="F284" s="44">
        <v>14.207228239999999</v>
      </c>
      <c r="G284" s="44">
        <v>3.8662567050000001</v>
      </c>
      <c r="H284" s="44">
        <v>23.67585742</v>
      </c>
      <c r="I284" s="44">
        <v>73.632099999999994</v>
      </c>
    </row>
    <row r="285" spans="1:9" ht="15" x14ac:dyDescent="0.2">
      <c r="A285" s="3" t="s">
        <v>571</v>
      </c>
      <c r="B285" s="44">
        <v>186.81023540000001</v>
      </c>
      <c r="C285" s="44">
        <v>93.390546420000007</v>
      </c>
      <c r="D285" s="44">
        <v>8.4308649500000001</v>
      </c>
      <c r="E285" s="44">
        <v>80.56696024</v>
      </c>
      <c r="F285" s="44">
        <v>11.49995702</v>
      </c>
      <c r="G285" s="44">
        <v>3.584486069</v>
      </c>
      <c r="H285" s="44">
        <v>22.06536728</v>
      </c>
      <c r="I285" s="44">
        <v>76.094700000000003</v>
      </c>
    </row>
    <row r="286" spans="1:9" ht="15" x14ac:dyDescent="0.2">
      <c r="A286" s="3" t="s">
        <v>573</v>
      </c>
      <c r="B286" s="44">
        <v>198.47696690000001</v>
      </c>
      <c r="C286" s="44">
        <v>80.079772419999998</v>
      </c>
      <c r="D286" s="44">
        <v>8.8902829519999997</v>
      </c>
      <c r="E286" s="44">
        <v>75.269087260000006</v>
      </c>
      <c r="F286" s="44">
        <v>14.88559381</v>
      </c>
      <c r="G286" s="44">
        <v>3.966563404</v>
      </c>
      <c r="H286" s="44">
        <v>22.144671720000002</v>
      </c>
      <c r="I286" s="44">
        <v>73.953299999999999</v>
      </c>
    </row>
    <row r="287" spans="1:9" ht="15" x14ac:dyDescent="0.2">
      <c r="A287" s="3" t="s">
        <v>575</v>
      </c>
      <c r="B287" s="44">
        <v>188.89105979999999</v>
      </c>
      <c r="C287" s="44">
        <v>77.032429809999996</v>
      </c>
      <c r="D287" s="44">
        <v>8.8705936090000002</v>
      </c>
      <c r="E287" s="44">
        <v>68.308378239999996</v>
      </c>
      <c r="F287" s="44">
        <v>11.509965360000001</v>
      </c>
      <c r="G287" s="44">
        <v>3.6733030919999998</v>
      </c>
      <c r="H287" s="44">
        <v>18.374660710000001</v>
      </c>
      <c r="I287" s="44">
        <v>74.702799999999996</v>
      </c>
    </row>
    <row r="288" spans="1:9" ht="15" x14ac:dyDescent="0.2">
      <c r="A288" s="3" t="s">
        <v>577</v>
      </c>
      <c r="B288" s="44">
        <v>167.77691369999999</v>
      </c>
      <c r="C288" s="44">
        <v>67.880465340000001</v>
      </c>
      <c r="D288" s="44">
        <v>9.3168853820000006</v>
      </c>
      <c r="E288" s="44">
        <v>79.067905580000001</v>
      </c>
      <c r="F288" s="44">
        <v>12.375616730000001</v>
      </c>
      <c r="G288" s="44">
        <v>3.5494699120000002</v>
      </c>
      <c r="H288" s="44">
        <v>22.208725300000001</v>
      </c>
      <c r="I288" s="44">
        <v>79.521000000000001</v>
      </c>
    </row>
    <row r="289" spans="1:9" ht="15" x14ac:dyDescent="0.2">
      <c r="A289" s="3" t="s">
        <v>579</v>
      </c>
      <c r="B289" s="44">
        <v>170.85543910000001</v>
      </c>
      <c r="C289" s="44">
        <v>74.761027339999998</v>
      </c>
      <c r="D289" s="44">
        <v>9.2534419440000004</v>
      </c>
      <c r="E289" s="44">
        <v>73.926989770000006</v>
      </c>
      <c r="F289" s="44">
        <v>10.88933956</v>
      </c>
      <c r="G289" s="44">
        <v>3.6271620100000002</v>
      </c>
      <c r="H289" s="44">
        <v>24.883114989999999</v>
      </c>
      <c r="I289" s="44">
        <v>78.557299999999998</v>
      </c>
    </row>
    <row r="290" spans="1:9" ht="15" x14ac:dyDescent="0.2">
      <c r="A290" s="3" t="s">
        <v>581</v>
      </c>
      <c r="B290" s="44">
        <v>189.4546694</v>
      </c>
      <c r="C290" s="44">
        <v>98.255960509999994</v>
      </c>
      <c r="D290" s="44">
        <v>7.7264240129999999</v>
      </c>
      <c r="E290" s="44">
        <v>74.654907050000006</v>
      </c>
      <c r="F290" s="44">
        <v>10.245820930000001</v>
      </c>
      <c r="G290" s="44">
        <v>3.7039422289999999</v>
      </c>
      <c r="H290" s="44">
        <v>21.302824600000001</v>
      </c>
      <c r="I290" s="44">
        <v>74.809899999999999</v>
      </c>
    </row>
    <row r="291" spans="1:9" ht="15" x14ac:dyDescent="0.2">
      <c r="A291" s="3" t="s">
        <v>583</v>
      </c>
      <c r="B291" s="44">
        <v>196.40079589999999</v>
      </c>
      <c r="C291" s="44">
        <v>78.454471510000005</v>
      </c>
      <c r="D291" s="44">
        <v>8.5227485499999993</v>
      </c>
      <c r="E291" s="44">
        <v>79.932307350000002</v>
      </c>
      <c r="F291" s="44">
        <v>13.494192610000001</v>
      </c>
      <c r="G291" s="44">
        <v>3.2935966419999998</v>
      </c>
      <c r="H291" s="44">
        <v>22.450908859999998</v>
      </c>
      <c r="I291" s="44">
        <v>74.809899999999999</v>
      </c>
    </row>
    <row r="292" spans="1:9" ht="15" x14ac:dyDescent="0.2">
      <c r="A292" s="3" t="s">
        <v>585</v>
      </c>
      <c r="B292" s="44">
        <v>173.0510462</v>
      </c>
      <c r="C292" s="44">
        <v>61.927101030000003</v>
      </c>
      <c r="D292" s="44">
        <v>9.5619083170000003</v>
      </c>
      <c r="E292" s="44">
        <v>84.811627889999997</v>
      </c>
      <c r="F292" s="44">
        <v>13.06099384</v>
      </c>
      <c r="G292" s="44">
        <v>3.4996813150000001</v>
      </c>
      <c r="H292" s="44">
        <v>25.43580592</v>
      </c>
      <c r="I292" s="44">
        <v>74.167400000000001</v>
      </c>
    </row>
    <row r="293" spans="1:9" ht="15" x14ac:dyDescent="0.2">
      <c r="A293" s="3" t="s">
        <v>31</v>
      </c>
      <c r="B293" s="44">
        <v>186.79705089999999</v>
      </c>
      <c r="C293" s="44">
        <v>75.441134239999997</v>
      </c>
      <c r="D293" s="44">
        <v>7.6411035270000003</v>
      </c>
      <c r="E293" s="44">
        <v>74.245453580000003</v>
      </c>
      <c r="F293" s="44">
        <v>12.073428</v>
      </c>
      <c r="G293" s="44">
        <v>3.1487902440000002</v>
      </c>
      <c r="H293" s="44">
        <v>21.06491128</v>
      </c>
      <c r="I293" s="44">
        <v>66.886600000000001</v>
      </c>
    </row>
    <row r="294" spans="1:9" ht="15" x14ac:dyDescent="0.2">
      <c r="A294" s="3" t="s">
        <v>129</v>
      </c>
      <c r="B294" s="44">
        <v>177.52369390000001</v>
      </c>
      <c r="C294" s="44">
        <v>57.776903249999997</v>
      </c>
      <c r="D294" s="44">
        <v>9.2096878479999997</v>
      </c>
      <c r="E294" s="44">
        <v>73.563031129999999</v>
      </c>
      <c r="F294" s="44">
        <v>12.78327964</v>
      </c>
      <c r="G294" s="44">
        <v>4.1111874269999999</v>
      </c>
      <c r="H294" s="44">
        <v>26.413690649999999</v>
      </c>
      <c r="I294" s="44">
        <v>70.848200000000006</v>
      </c>
    </row>
    <row r="295" spans="1:9" ht="15" x14ac:dyDescent="0.2">
      <c r="A295" s="3" t="s">
        <v>1407</v>
      </c>
      <c r="B295" s="44">
        <v>139.26770339999999</v>
      </c>
      <c r="C295" s="44">
        <v>44.636928830000002</v>
      </c>
      <c r="D295" s="44">
        <v>8.1880297199999994</v>
      </c>
      <c r="E295" s="44">
        <v>59.896384130000001</v>
      </c>
      <c r="F295" s="44">
        <v>11.212513980000001</v>
      </c>
      <c r="G295" s="44">
        <v>3.4075815270000001</v>
      </c>
      <c r="H295" s="44">
        <v>24.975230140000001</v>
      </c>
      <c r="I295" s="44">
        <v>68.171400000000006</v>
      </c>
    </row>
    <row r="296" spans="1:9" ht="15" x14ac:dyDescent="0.2">
      <c r="A296" s="3" t="s">
        <v>1408</v>
      </c>
      <c r="B296" s="44">
        <v>153.3983853</v>
      </c>
      <c r="C296" s="44">
        <v>63.488255500000001</v>
      </c>
      <c r="D296" s="44">
        <v>9.7522386319999992</v>
      </c>
      <c r="E296" s="44">
        <v>72.073075439999997</v>
      </c>
      <c r="F296" s="44">
        <v>10.76551795</v>
      </c>
      <c r="G296" s="44">
        <v>4.2678482530000004</v>
      </c>
      <c r="H296" s="44">
        <v>21.200338859999999</v>
      </c>
      <c r="I296" s="44">
        <v>72.454300000000003</v>
      </c>
    </row>
    <row r="297" spans="1:9" ht="15" x14ac:dyDescent="0.2">
      <c r="A297" s="3" t="s">
        <v>1409</v>
      </c>
      <c r="B297" s="44">
        <v>189.4556666</v>
      </c>
      <c r="C297" s="44">
        <v>68.42598615</v>
      </c>
      <c r="D297" s="44">
        <v>8.2602239770000008</v>
      </c>
      <c r="E297" s="44">
        <v>76.508821380000001</v>
      </c>
      <c r="F297" s="44">
        <v>12.12614063</v>
      </c>
      <c r="G297" s="44">
        <v>4.221889547</v>
      </c>
      <c r="H297" s="44">
        <v>23.15732839</v>
      </c>
      <c r="I297" s="44">
        <v>70.527000000000001</v>
      </c>
    </row>
    <row r="298" spans="1:9" ht="15" x14ac:dyDescent="0.2">
      <c r="A298" s="3" t="s">
        <v>1410</v>
      </c>
      <c r="B298" s="44">
        <v>202.6525757</v>
      </c>
      <c r="C298" s="44">
        <v>74.556222419999997</v>
      </c>
      <c r="D298" s="44">
        <v>8.7262050940000009</v>
      </c>
      <c r="E298" s="44">
        <v>73.933813990000004</v>
      </c>
      <c r="F298" s="44">
        <v>11.1621009</v>
      </c>
      <c r="G298" s="44">
        <v>4.3039586649999997</v>
      </c>
      <c r="H298" s="44">
        <v>23.572514739999999</v>
      </c>
      <c r="I298" s="44">
        <v>72.989599999999996</v>
      </c>
    </row>
    <row r="299" spans="1:9" ht="15" x14ac:dyDescent="0.2">
      <c r="A299" s="3" t="s">
        <v>1411</v>
      </c>
      <c r="B299" s="44">
        <v>149.08550270000001</v>
      </c>
      <c r="C299" s="44">
        <v>47.674224410000001</v>
      </c>
      <c r="D299" s="44">
        <v>8.4221141310000007</v>
      </c>
      <c r="E299" s="44">
        <v>66.181494920000006</v>
      </c>
      <c r="F299" s="44">
        <v>10.25820309</v>
      </c>
      <c r="G299" s="44">
        <v>4.6780114639999999</v>
      </c>
      <c r="H299" s="44">
        <v>20.88068097</v>
      </c>
      <c r="I299" s="44">
        <v>70.419899999999998</v>
      </c>
    </row>
    <row r="300" spans="1:9" ht="15" x14ac:dyDescent="0.2">
      <c r="A300" s="3" t="s">
        <v>1412</v>
      </c>
      <c r="B300" s="44">
        <v>171.80084529999999</v>
      </c>
      <c r="C300" s="44">
        <v>66.255826859999999</v>
      </c>
      <c r="D300" s="44">
        <v>9.3146976769999998</v>
      </c>
      <c r="E300" s="44">
        <v>73.597152249999994</v>
      </c>
      <c r="F300" s="44">
        <v>12.19388874</v>
      </c>
      <c r="G300" s="44">
        <v>4.1347139070000001</v>
      </c>
      <c r="H300" s="44">
        <v>24.662892660000001</v>
      </c>
      <c r="I300" s="44">
        <v>69.991600000000005</v>
      </c>
    </row>
    <row r="301" spans="1:9" ht="15" x14ac:dyDescent="0.2">
      <c r="A301" s="3" t="s">
        <v>173</v>
      </c>
      <c r="B301" s="44">
        <v>160.51855610000001</v>
      </c>
      <c r="C301" s="44">
        <v>62.380143689999997</v>
      </c>
      <c r="D301" s="44">
        <v>8.8953250690000001</v>
      </c>
      <c r="E301" s="44">
        <v>71.121671230000004</v>
      </c>
      <c r="F301" s="44">
        <v>11.80135387</v>
      </c>
      <c r="G301" s="44">
        <v>3.7537745600000001</v>
      </c>
      <c r="H301" s="44">
        <v>27.120330150000001</v>
      </c>
      <c r="I301" s="44">
        <v>76.630099999999999</v>
      </c>
    </row>
    <row r="302" spans="1:9" ht="15" x14ac:dyDescent="0.2">
      <c r="A302" s="3" t="s">
        <v>1413</v>
      </c>
      <c r="B302" s="44">
        <v>163.11225970000001</v>
      </c>
      <c r="C302" s="44">
        <v>54.447470840000001</v>
      </c>
      <c r="D302" s="44">
        <v>8.8355903320000007</v>
      </c>
      <c r="E302" s="44">
        <v>65.317093150000005</v>
      </c>
      <c r="F302" s="44">
        <v>11.707800450000001</v>
      </c>
      <c r="G302" s="44">
        <v>3.7909354930000001</v>
      </c>
      <c r="H302" s="44">
        <v>25.045384070000001</v>
      </c>
      <c r="I302" s="44">
        <v>69.135099999999994</v>
      </c>
    </row>
    <row r="303" spans="1:9" ht="15" x14ac:dyDescent="0.2">
      <c r="A303" s="3" t="s">
        <v>32</v>
      </c>
      <c r="B303" s="44">
        <v>157.9385067</v>
      </c>
      <c r="C303" s="44">
        <v>70.118524910000005</v>
      </c>
      <c r="D303" s="44">
        <v>8.2952272540000003</v>
      </c>
      <c r="E303" s="44">
        <v>74.468378250000001</v>
      </c>
      <c r="F303" s="44">
        <v>12.3746683</v>
      </c>
      <c r="G303" s="44">
        <v>3.792029748</v>
      </c>
      <c r="H303" s="44">
        <v>23.096421299999999</v>
      </c>
      <c r="I303" s="44">
        <v>69.349199999999996</v>
      </c>
    </row>
    <row r="304" spans="1:9" ht="15" x14ac:dyDescent="0.2">
      <c r="A304" s="3" t="s">
        <v>1414</v>
      </c>
      <c r="B304" s="44">
        <v>128.10032100000001</v>
      </c>
      <c r="C304" s="44">
        <v>28.67428997</v>
      </c>
      <c r="D304" s="44">
        <v>7.705640818</v>
      </c>
      <c r="E304" s="44">
        <v>62.433858280000003</v>
      </c>
      <c r="F304" s="44">
        <v>11.090461250000001</v>
      </c>
      <c r="G304" s="44">
        <v>2.9826458749999998</v>
      </c>
      <c r="H304" s="44">
        <v>16.723201079999999</v>
      </c>
      <c r="I304" s="44">
        <v>67.957300000000004</v>
      </c>
    </row>
    <row r="305" spans="1:9" ht="15" x14ac:dyDescent="0.2">
      <c r="A305" s="3" t="s">
        <v>1415</v>
      </c>
      <c r="B305" s="44">
        <v>154.43571890000001</v>
      </c>
      <c r="C305" s="44">
        <v>61.526862010000002</v>
      </c>
      <c r="D305" s="44">
        <v>6.7810717619999998</v>
      </c>
      <c r="E305" s="44">
        <v>57.802486999999999</v>
      </c>
      <c r="F305" s="44">
        <v>11.80951891</v>
      </c>
      <c r="G305" s="44">
        <v>3.9302788030000002</v>
      </c>
      <c r="H305" s="44">
        <v>19.664222590000001</v>
      </c>
      <c r="I305" s="44">
        <v>66.03</v>
      </c>
    </row>
    <row r="306" spans="1:9" ht="15" x14ac:dyDescent="0.2">
      <c r="A306" s="3" t="s">
        <v>34</v>
      </c>
      <c r="B306" s="44">
        <v>171.98465279999999</v>
      </c>
      <c r="C306" s="44">
        <v>63.002133630000003</v>
      </c>
      <c r="D306" s="44">
        <v>7.8401846610000003</v>
      </c>
      <c r="E306" s="44">
        <v>75.635320640000003</v>
      </c>
      <c r="F306" s="44">
        <v>13.271490590000001</v>
      </c>
      <c r="G306" s="44">
        <v>3.5024169519999999</v>
      </c>
      <c r="H306" s="44">
        <v>22.480190499999999</v>
      </c>
      <c r="I306" s="44">
        <v>66.458299999999994</v>
      </c>
    </row>
    <row r="307" spans="1:9" ht="15" x14ac:dyDescent="0.2">
      <c r="A307" s="3" t="s">
        <v>35</v>
      </c>
      <c r="B307" s="44">
        <v>186.3208578</v>
      </c>
      <c r="C307" s="44">
        <v>79.778361410000002</v>
      </c>
      <c r="D307" s="44">
        <v>9.0434222860000002</v>
      </c>
      <c r="E307" s="44">
        <v>65.328466860000006</v>
      </c>
      <c r="F307" s="44">
        <v>12.91116968</v>
      </c>
      <c r="G307" s="44">
        <v>3.8897831859999998</v>
      </c>
      <c r="H307" s="44">
        <v>21.973252120000001</v>
      </c>
      <c r="I307" s="44">
        <v>67.528999999999996</v>
      </c>
    </row>
    <row r="308" spans="1:9" ht="15" x14ac:dyDescent="0.2">
      <c r="A308" s="3" t="s">
        <v>1416</v>
      </c>
      <c r="B308" s="44">
        <v>190.8702859</v>
      </c>
      <c r="C308" s="44">
        <v>85.747845139999995</v>
      </c>
      <c r="D308" s="44">
        <v>8.2755379110000007</v>
      </c>
      <c r="E308" s="44">
        <v>84.390800720000001</v>
      </c>
      <c r="F308" s="44">
        <v>12.090763020000001</v>
      </c>
      <c r="G308" s="44">
        <v>4.3130774550000002</v>
      </c>
      <c r="H308" s="44">
        <v>22.150772060000001</v>
      </c>
      <c r="I308" s="44">
        <v>72.561400000000006</v>
      </c>
    </row>
    <row r="309" spans="1:9" ht="15" x14ac:dyDescent="0.2">
      <c r="A309" s="3" t="s">
        <v>36</v>
      </c>
      <c r="B309" s="44">
        <v>192.35160329999999</v>
      </c>
      <c r="C309" s="44">
        <v>71.300210640000003</v>
      </c>
      <c r="D309" s="44">
        <v>8.7262050940000009</v>
      </c>
      <c r="E309" s="44">
        <v>74.916502320000006</v>
      </c>
      <c r="F309" s="44">
        <v>11.99701237</v>
      </c>
      <c r="G309" s="44">
        <v>4.0922203420000001</v>
      </c>
      <c r="H309" s="44">
        <v>25.414454719999998</v>
      </c>
      <c r="I309" s="44">
        <v>67.957300000000004</v>
      </c>
    </row>
    <row r="310" spans="1:9" ht="15" x14ac:dyDescent="0.2">
      <c r="A310" s="3" t="s">
        <v>1190</v>
      </c>
      <c r="B310" s="44">
        <v>215.45067890000001</v>
      </c>
      <c r="C310" s="44">
        <v>68.703395099999994</v>
      </c>
      <c r="D310" s="44">
        <v>8.4898066750000005</v>
      </c>
      <c r="E310" s="44">
        <v>74.755423030000003</v>
      </c>
      <c r="F310" s="44">
        <v>12.18434375</v>
      </c>
      <c r="G310" s="44">
        <v>4.0109144069999996</v>
      </c>
      <c r="H310" s="44">
        <v>23.293542609999999</v>
      </c>
      <c r="I310" s="44">
        <v>71.647000000000006</v>
      </c>
    </row>
    <row r="311" spans="1:9" ht="15" x14ac:dyDescent="0.2">
      <c r="A311" s="3" t="s">
        <v>212</v>
      </c>
      <c r="B311" s="44">
        <v>183.5996432</v>
      </c>
      <c r="C311" s="44">
        <v>50.85577937</v>
      </c>
      <c r="D311" s="44">
        <v>7.9647192990000004</v>
      </c>
      <c r="E311" s="44">
        <v>68.870870170000003</v>
      </c>
      <c r="F311" s="44">
        <v>11.36210019</v>
      </c>
      <c r="G311" s="44">
        <v>3.6784657799999998</v>
      </c>
      <c r="H311" s="44">
        <v>22.340313399999999</v>
      </c>
      <c r="I311" s="44">
        <v>72.770700000000005</v>
      </c>
    </row>
    <row r="312" spans="1:9" ht="15" x14ac:dyDescent="0.2">
      <c r="A312" s="3" t="s">
        <v>214</v>
      </c>
      <c r="B312" s="44">
        <v>184.31799470000001</v>
      </c>
      <c r="C312" s="44">
        <v>65.092976100000001</v>
      </c>
      <c r="D312" s="44">
        <v>7.5329807899999999</v>
      </c>
      <c r="E312" s="44">
        <v>73.712062599999996</v>
      </c>
      <c r="F312" s="44">
        <v>12.032190269999999</v>
      </c>
      <c r="G312" s="44">
        <v>3.6979261870000002</v>
      </c>
      <c r="H312" s="44">
        <v>22.102006100000001</v>
      </c>
      <c r="I312" s="44">
        <v>69.774199999999993</v>
      </c>
    </row>
    <row r="313" spans="1:9" ht="15" x14ac:dyDescent="0.2">
      <c r="A313" s="3" t="s">
        <v>216</v>
      </c>
      <c r="B313" s="44">
        <v>203.02337410000001</v>
      </c>
      <c r="C313" s="44">
        <v>77.717156279999998</v>
      </c>
      <c r="D313" s="44">
        <v>8.5131438910000004</v>
      </c>
      <c r="E313" s="44">
        <v>70.415043620000006</v>
      </c>
      <c r="F313" s="44">
        <v>11.276033569999999</v>
      </c>
      <c r="G313" s="44">
        <v>3.8172833530000001</v>
      </c>
      <c r="H313" s="44">
        <v>23.531849909999998</v>
      </c>
      <c r="I313" s="44">
        <v>73.519900000000007</v>
      </c>
    </row>
    <row r="314" spans="1:9" ht="15" x14ac:dyDescent="0.2">
      <c r="A314" s="3" t="s">
        <v>218</v>
      </c>
      <c r="B314" s="44">
        <v>200.157028</v>
      </c>
      <c r="C314" s="44">
        <v>90.685353030000002</v>
      </c>
      <c r="D314" s="44">
        <v>9.1782545669999998</v>
      </c>
      <c r="E314" s="44">
        <v>76.334375159999993</v>
      </c>
      <c r="F314" s="44">
        <v>12.78834696</v>
      </c>
      <c r="G314" s="44">
        <v>3.5925156469999999</v>
      </c>
      <c r="H314" s="44">
        <v>22.578620709999999</v>
      </c>
      <c r="I314" s="44">
        <v>74.269000000000005</v>
      </c>
    </row>
    <row r="315" spans="1:9" ht="15" x14ac:dyDescent="0.2">
      <c r="A315" s="3" t="s">
        <v>220</v>
      </c>
      <c r="B315" s="44">
        <v>188.72870839999999</v>
      </c>
      <c r="C315" s="44">
        <v>68.662148209999998</v>
      </c>
      <c r="D315" s="44">
        <v>9.3960685900000005</v>
      </c>
      <c r="E315" s="44">
        <v>72.835639830000005</v>
      </c>
      <c r="F315" s="44">
        <v>13.498396530000001</v>
      </c>
      <c r="G315" s="44">
        <v>3.9428029809999998</v>
      </c>
      <c r="H315" s="44">
        <v>22.578620709999999</v>
      </c>
      <c r="I315" s="44">
        <v>70.523399999999995</v>
      </c>
    </row>
    <row r="316" spans="1:9" ht="15" x14ac:dyDescent="0.2">
      <c r="A316" s="3" t="s">
        <v>592</v>
      </c>
      <c r="B316" s="44">
        <v>181.9643786</v>
      </c>
      <c r="C316" s="44">
        <v>69.202745710000002</v>
      </c>
      <c r="D316" s="44">
        <v>8.9098765750000002</v>
      </c>
      <c r="E316" s="44">
        <v>74.317211650000004</v>
      </c>
      <c r="F316" s="44">
        <v>10.884123089999999</v>
      </c>
      <c r="G316" s="44">
        <v>3.2470934150000001</v>
      </c>
      <c r="H316" s="44">
        <v>23.770157210000001</v>
      </c>
      <c r="I316" s="44">
        <v>73.894400000000005</v>
      </c>
    </row>
    <row r="317" spans="1:9" ht="15" x14ac:dyDescent="0.2">
      <c r="A317" s="3" t="s">
        <v>609</v>
      </c>
      <c r="B317" s="44">
        <v>190.248366</v>
      </c>
      <c r="C317" s="44">
        <v>61.499231379999998</v>
      </c>
      <c r="D317" s="44">
        <v>8.6181613670000008</v>
      </c>
      <c r="E317" s="44">
        <v>67.076290220000004</v>
      </c>
      <c r="F317" s="44">
        <v>12.802179089999999</v>
      </c>
      <c r="G317" s="44">
        <v>3.952533184</v>
      </c>
      <c r="H317" s="44">
        <v>23.05523531</v>
      </c>
      <c r="I317" s="44">
        <v>69.025099999999995</v>
      </c>
    </row>
    <row r="318" spans="1:9" ht="15" x14ac:dyDescent="0.2">
      <c r="A318" s="3" t="s">
        <v>222</v>
      </c>
      <c r="B318" s="44">
        <v>210.27042900000001</v>
      </c>
      <c r="C318" s="44">
        <v>70.320799620000003</v>
      </c>
      <c r="D318" s="44">
        <v>7.5952133679999996</v>
      </c>
      <c r="E318" s="44">
        <v>82.914501650000005</v>
      </c>
      <c r="F318" s="44">
        <v>12.640804190000001</v>
      </c>
      <c r="G318" s="44">
        <v>3.4514276929999999</v>
      </c>
      <c r="H318" s="44">
        <v>20.6721623</v>
      </c>
      <c r="I318" s="44">
        <v>74.643500000000003</v>
      </c>
    </row>
    <row r="319" spans="1:9" ht="15" x14ac:dyDescent="0.2">
      <c r="A319" s="3" t="s">
        <v>224</v>
      </c>
      <c r="B319" s="44">
        <v>217.63309079999999</v>
      </c>
      <c r="C319" s="44">
        <v>74.946594099999999</v>
      </c>
      <c r="D319" s="44">
        <v>8.8748707499999995</v>
      </c>
      <c r="E319" s="44">
        <v>77.655965050000006</v>
      </c>
      <c r="F319" s="44">
        <v>15.872912980000001</v>
      </c>
      <c r="G319" s="44">
        <v>3.9622633880000002</v>
      </c>
      <c r="H319" s="44">
        <v>22.578620709999999</v>
      </c>
      <c r="I319" s="44">
        <v>72.396199999999993</v>
      </c>
    </row>
    <row r="320" spans="1:9" ht="15" x14ac:dyDescent="0.2">
      <c r="A320" s="3" t="s">
        <v>594</v>
      </c>
      <c r="B320" s="44">
        <v>200.61416080000001</v>
      </c>
      <c r="C320" s="44">
        <v>82.471956980000002</v>
      </c>
      <c r="D320" s="44">
        <v>8.6765044079999996</v>
      </c>
      <c r="E320" s="44">
        <v>81.558133080000005</v>
      </c>
      <c r="F320" s="44">
        <v>12.636193479999999</v>
      </c>
      <c r="G320" s="44">
        <v>3.6654921749999998</v>
      </c>
      <c r="H320" s="44">
        <v>22.578620709999999</v>
      </c>
      <c r="I320" s="44">
        <v>76.516300000000001</v>
      </c>
    </row>
    <row r="321" spans="1:9" ht="15" x14ac:dyDescent="0.2">
      <c r="A321" s="3" t="s">
        <v>610</v>
      </c>
      <c r="B321" s="44">
        <v>160.6088646</v>
      </c>
      <c r="C321" s="44">
        <v>52.978677650000002</v>
      </c>
      <c r="D321" s="44">
        <v>8.1358588879999996</v>
      </c>
      <c r="E321" s="44">
        <v>70.70718454</v>
      </c>
      <c r="F321" s="44">
        <v>11.294476420000001</v>
      </c>
      <c r="G321" s="44">
        <v>3.4903485079999998</v>
      </c>
      <c r="H321" s="44">
        <v>20.6721623</v>
      </c>
      <c r="I321" s="44">
        <v>67.901399999999995</v>
      </c>
    </row>
    <row r="322" spans="1:9" ht="15" x14ac:dyDescent="0.2">
      <c r="A322" s="3" t="s">
        <v>226</v>
      </c>
      <c r="B322" s="44">
        <v>205.59320170000001</v>
      </c>
      <c r="C322" s="44">
        <v>79.16079732</v>
      </c>
      <c r="D322" s="44">
        <v>9.6449989009999992</v>
      </c>
      <c r="E322" s="44">
        <v>79.784420339999997</v>
      </c>
      <c r="F322" s="44">
        <v>13.194089569999999</v>
      </c>
      <c r="G322" s="44">
        <v>3.9573982860000001</v>
      </c>
      <c r="H322" s="44">
        <v>23.531849909999998</v>
      </c>
      <c r="I322" s="44">
        <v>75.767200000000003</v>
      </c>
    </row>
    <row r="323" spans="1:9" ht="15" x14ac:dyDescent="0.2">
      <c r="A323" s="3" t="s">
        <v>228</v>
      </c>
      <c r="B323" s="44">
        <v>186.44833940000001</v>
      </c>
      <c r="C323" s="44">
        <v>50.223912169999998</v>
      </c>
      <c r="D323" s="44">
        <v>8.0113937330000002</v>
      </c>
      <c r="E323" s="44">
        <v>70.415043620000006</v>
      </c>
      <c r="F323" s="44">
        <v>11.368247800000001</v>
      </c>
      <c r="G323" s="44">
        <v>3.6849525820000002</v>
      </c>
      <c r="H323" s="44">
        <v>20.6721623</v>
      </c>
      <c r="I323" s="44">
        <v>73.894400000000005</v>
      </c>
    </row>
    <row r="324" spans="1:9" ht="15" x14ac:dyDescent="0.2">
      <c r="A324" s="3" t="s">
        <v>230</v>
      </c>
      <c r="B324" s="44">
        <v>179.6737727</v>
      </c>
      <c r="C324" s="44">
        <v>64.022838780000001</v>
      </c>
      <c r="D324" s="44">
        <v>8.2369868270000008</v>
      </c>
      <c r="E324" s="44">
        <v>77.32208971</v>
      </c>
      <c r="F324" s="44">
        <v>12.425637650000001</v>
      </c>
      <c r="G324" s="44">
        <v>3.8224727949999999</v>
      </c>
      <c r="H324" s="44">
        <v>22.340313399999999</v>
      </c>
      <c r="I324" s="44">
        <v>72.770700000000005</v>
      </c>
    </row>
    <row r="325" spans="1:9" ht="15" x14ac:dyDescent="0.2">
      <c r="A325" s="3" t="s">
        <v>596</v>
      </c>
      <c r="B325" s="44">
        <v>186.8754673</v>
      </c>
      <c r="C325" s="44">
        <v>72.090027789999994</v>
      </c>
      <c r="D325" s="44">
        <v>8.948771936</v>
      </c>
      <c r="E325" s="44">
        <v>73.461656090000005</v>
      </c>
      <c r="F325" s="44">
        <v>12.2073973</v>
      </c>
      <c r="G325" s="44">
        <v>3.932099757</v>
      </c>
      <c r="H325" s="44">
        <v>23.293542609999999</v>
      </c>
      <c r="I325" s="44">
        <v>72.021600000000007</v>
      </c>
    </row>
    <row r="326" spans="1:9" ht="15" x14ac:dyDescent="0.2">
      <c r="A326" s="3" t="s">
        <v>93</v>
      </c>
      <c r="B326" s="44">
        <v>204.38859500000001</v>
      </c>
      <c r="C326" s="44">
        <v>77.661867900000004</v>
      </c>
      <c r="D326" s="44">
        <v>9.3960685900000005</v>
      </c>
      <c r="E326" s="44">
        <v>73.983336309999999</v>
      </c>
      <c r="F326" s="44">
        <v>13.65516073</v>
      </c>
      <c r="G326" s="44">
        <v>3.8094991899999999</v>
      </c>
      <c r="H326" s="44">
        <v>23.531849909999998</v>
      </c>
      <c r="I326" s="44">
        <v>70.523399999999995</v>
      </c>
    </row>
    <row r="327" spans="1:9" ht="15" x14ac:dyDescent="0.2">
      <c r="A327" s="3" t="s">
        <v>95</v>
      </c>
      <c r="B327" s="44">
        <v>209.74446159999999</v>
      </c>
      <c r="C327" s="44">
        <v>74.332278770000002</v>
      </c>
      <c r="D327" s="44">
        <v>8.5598183250000002</v>
      </c>
      <c r="E327" s="44">
        <v>71.02019267</v>
      </c>
      <c r="F327" s="44">
        <v>13.3646859</v>
      </c>
      <c r="G327" s="44">
        <v>3.3298001460000002</v>
      </c>
      <c r="H327" s="44">
        <v>19.718933100000001</v>
      </c>
      <c r="I327" s="44">
        <v>72.396199999999993</v>
      </c>
    </row>
    <row r="328" spans="1:9" ht="15" x14ac:dyDescent="0.2">
      <c r="A328" s="3" t="s">
        <v>97</v>
      </c>
      <c r="B328" s="44">
        <v>190.93900719999999</v>
      </c>
      <c r="C328" s="44">
        <v>65.581971109999998</v>
      </c>
      <c r="D328" s="44">
        <v>8.4314636329999999</v>
      </c>
      <c r="E328" s="44">
        <v>70.665450120000003</v>
      </c>
      <c r="F328" s="44">
        <v>13.41540373</v>
      </c>
      <c r="G328" s="44">
        <v>3.4222370820000001</v>
      </c>
      <c r="H328" s="44">
        <v>20.433855000000001</v>
      </c>
      <c r="I328" s="44">
        <v>72.396199999999993</v>
      </c>
    </row>
    <row r="329" spans="1:9" ht="15" x14ac:dyDescent="0.2">
      <c r="A329" s="3" t="s">
        <v>99</v>
      </c>
      <c r="B329" s="44">
        <v>178.906531</v>
      </c>
      <c r="C329" s="44">
        <v>62.820009349999999</v>
      </c>
      <c r="D329" s="44">
        <v>8.4732761459999999</v>
      </c>
      <c r="E329" s="44">
        <v>64.739162840000006</v>
      </c>
      <c r="F329" s="44">
        <v>10.26167704</v>
      </c>
      <c r="G329" s="44">
        <v>3.5526218119999999</v>
      </c>
      <c r="H329" s="44">
        <v>23.531849909999998</v>
      </c>
      <c r="I329" s="44">
        <v>70.897900000000007</v>
      </c>
    </row>
    <row r="330" spans="1:9" ht="15" x14ac:dyDescent="0.2">
      <c r="A330" s="3" t="s">
        <v>101</v>
      </c>
      <c r="B330" s="44">
        <v>185.09017850000001</v>
      </c>
      <c r="C330" s="44">
        <v>74.498143909999996</v>
      </c>
      <c r="D330" s="44">
        <v>7.1829225399999999</v>
      </c>
      <c r="E330" s="44">
        <v>71.124528710000007</v>
      </c>
      <c r="F330" s="44">
        <v>10.893344519999999</v>
      </c>
      <c r="G330" s="44">
        <v>3.456292795</v>
      </c>
      <c r="H330" s="44">
        <v>19.2423185</v>
      </c>
      <c r="I330" s="44">
        <v>74.269000000000005</v>
      </c>
    </row>
    <row r="331" spans="1:9" ht="15" x14ac:dyDescent="0.2">
      <c r="A331" s="3" t="s">
        <v>598</v>
      </c>
      <c r="B331" s="44">
        <v>176.07724970000001</v>
      </c>
      <c r="C331" s="44">
        <v>54.64347222</v>
      </c>
      <c r="D331" s="44">
        <v>8.1553065690000004</v>
      </c>
      <c r="E331" s="44">
        <v>71.395802430000003</v>
      </c>
      <c r="F331" s="44">
        <v>14.199224689999999</v>
      </c>
      <c r="G331" s="44">
        <v>3.6421396860000002</v>
      </c>
      <c r="H331" s="44">
        <v>23.770157210000001</v>
      </c>
      <c r="I331" s="44">
        <v>73.145300000000006</v>
      </c>
    </row>
    <row r="332" spans="1:9" ht="15" x14ac:dyDescent="0.2">
      <c r="A332" s="3" t="s">
        <v>600</v>
      </c>
      <c r="B332" s="44">
        <v>173.57537429999999</v>
      </c>
      <c r="C332" s="44">
        <v>56.947154730000001</v>
      </c>
      <c r="D332" s="44">
        <v>8.9332137920000001</v>
      </c>
      <c r="E332" s="44">
        <v>62.819379640000001</v>
      </c>
      <c r="F332" s="44">
        <v>12.603918500000001</v>
      </c>
      <c r="G332" s="44">
        <v>3.8211754340000001</v>
      </c>
      <c r="H332" s="44">
        <v>25.676615609999999</v>
      </c>
      <c r="I332" s="44">
        <v>69.399699999999996</v>
      </c>
    </row>
    <row r="333" spans="1:9" ht="15" x14ac:dyDescent="0.2">
      <c r="A333" s="3" t="s">
        <v>103</v>
      </c>
      <c r="B333" s="44">
        <v>198.7732747</v>
      </c>
      <c r="C333" s="44">
        <v>78.380616840000002</v>
      </c>
      <c r="D333" s="44">
        <v>8.8165277090000007</v>
      </c>
      <c r="E333" s="44">
        <v>71.082794300000003</v>
      </c>
      <c r="F333" s="44">
        <v>14.214593730000001</v>
      </c>
      <c r="G333" s="44">
        <v>3.5098089149999998</v>
      </c>
      <c r="H333" s="44">
        <v>21.863698800000002</v>
      </c>
      <c r="I333" s="44">
        <v>72.396199999999993</v>
      </c>
    </row>
    <row r="334" spans="1:9" ht="15" x14ac:dyDescent="0.2">
      <c r="A334" s="3" t="s">
        <v>174</v>
      </c>
      <c r="B334" s="44">
        <v>216.24316010000001</v>
      </c>
      <c r="C334" s="44">
        <v>103.3648216</v>
      </c>
      <c r="D334" s="44">
        <v>8.7893009559999999</v>
      </c>
      <c r="E334" s="44">
        <v>79.387943370000002</v>
      </c>
      <c r="F334" s="44">
        <v>14.2822175</v>
      </c>
      <c r="G334" s="44">
        <v>3.934045797</v>
      </c>
      <c r="H334" s="44">
        <v>22.578620709999999</v>
      </c>
      <c r="I334" s="44">
        <v>77.64</v>
      </c>
    </row>
    <row r="335" spans="1:9" ht="15" x14ac:dyDescent="0.2">
      <c r="A335" s="3" t="s">
        <v>1417</v>
      </c>
      <c r="B335" s="44">
        <v>191.6753616</v>
      </c>
      <c r="C335" s="44">
        <v>84.008973960000006</v>
      </c>
      <c r="D335" s="44">
        <v>8.6726148720000005</v>
      </c>
      <c r="E335" s="44">
        <v>71.416669639999995</v>
      </c>
      <c r="F335" s="44">
        <v>13.73815353</v>
      </c>
      <c r="G335" s="44">
        <v>3.5730552389999999</v>
      </c>
      <c r="H335" s="44">
        <v>23.531849909999998</v>
      </c>
      <c r="I335" s="44">
        <v>71.272499999999994</v>
      </c>
    </row>
    <row r="336" spans="1:9" ht="15" x14ac:dyDescent="0.2">
      <c r="A336" s="3" t="s">
        <v>176</v>
      </c>
      <c r="B336" s="44">
        <v>209.16377940000001</v>
      </c>
      <c r="C336" s="44">
        <v>93.118041759999997</v>
      </c>
      <c r="D336" s="44">
        <v>9.4894174570000001</v>
      </c>
      <c r="E336" s="44">
        <v>75.381439299999997</v>
      </c>
      <c r="F336" s="44">
        <v>14.94154925</v>
      </c>
      <c r="G336" s="44">
        <v>4.0401050180000002</v>
      </c>
      <c r="H336" s="44">
        <v>24.246771809999998</v>
      </c>
      <c r="I336" s="44">
        <v>72.770700000000005</v>
      </c>
    </row>
    <row r="337" spans="1:9" ht="15" x14ac:dyDescent="0.2">
      <c r="A337" s="3" t="s">
        <v>178</v>
      </c>
      <c r="B337" s="44">
        <v>201.03422879999999</v>
      </c>
      <c r="C337" s="44">
        <v>80.008552480000006</v>
      </c>
      <c r="D337" s="44">
        <v>9.1626964229999999</v>
      </c>
      <c r="E337" s="44">
        <v>80.765179149999994</v>
      </c>
      <c r="F337" s="44">
        <v>13.21714313</v>
      </c>
      <c r="G337" s="44">
        <v>3.971993592</v>
      </c>
      <c r="H337" s="44">
        <v>23.531849909999998</v>
      </c>
      <c r="I337" s="44">
        <v>72.770700000000005</v>
      </c>
    </row>
    <row r="338" spans="1:9" ht="15" x14ac:dyDescent="0.2">
      <c r="A338" s="3" t="s">
        <v>180</v>
      </c>
      <c r="B338" s="44">
        <v>214.61054300000001</v>
      </c>
      <c r="C338" s="44">
        <v>90.330805330000004</v>
      </c>
      <c r="D338" s="44">
        <v>8.5675973970000001</v>
      </c>
      <c r="E338" s="44">
        <v>81.641601919999999</v>
      </c>
      <c r="F338" s="44">
        <v>14.71101367</v>
      </c>
      <c r="G338" s="44">
        <v>3.7209543360000001</v>
      </c>
      <c r="H338" s="44">
        <v>23.05523531</v>
      </c>
      <c r="I338" s="44">
        <v>70.148799999999994</v>
      </c>
    </row>
    <row r="339" spans="1:9" ht="15" x14ac:dyDescent="0.2">
      <c r="A339" s="3" t="s">
        <v>232</v>
      </c>
      <c r="B339" s="44">
        <v>216.1407906</v>
      </c>
      <c r="C339" s="44">
        <v>76.41393017</v>
      </c>
      <c r="D339" s="44">
        <v>7.2295969729999996</v>
      </c>
      <c r="E339" s="44">
        <v>74.838891869999998</v>
      </c>
      <c r="F339" s="44">
        <v>13.27708238</v>
      </c>
      <c r="G339" s="44">
        <v>3.871772494</v>
      </c>
      <c r="H339" s="44">
        <v>23.05523531</v>
      </c>
      <c r="I339" s="44">
        <v>72.396199999999993</v>
      </c>
    </row>
    <row r="340" spans="1:9" ht="15" x14ac:dyDescent="0.2">
      <c r="A340" s="3" t="s">
        <v>182</v>
      </c>
      <c r="B340" s="44">
        <v>200.71917780000001</v>
      </c>
      <c r="C340" s="44">
        <v>93.154900679999997</v>
      </c>
      <c r="D340" s="44">
        <v>8.7426265220000001</v>
      </c>
      <c r="E340" s="44">
        <v>76.612604610000005</v>
      </c>
      <c r="F340" s="44">
        <v>14.434370980000001</v>
      </c>
      <c r="G340" s="44">
        <v>3.8406358420000002</v>
      </c>
      <c r="H340" s="44">
        <v>22.816928010000002</v>
      </c>
      <c r="I340" s="44">
        <v>76.516300000000001</v>
      </c>
    </row>
    <row r="341" spans="1:9" ht="15" x14ac:dyDescent="0.2">
      <c r="A341" s="3" t="s">
        <v>184</v>
      </c>
      <c r="B341" s="44">
        <v>189.58119919999999</v>
      </c>
      <c r="C341" s="44">
        <v>75.560909440000003</v>
      </c>
      <c r="D341" s="44">
        <v>9.2404871449999995</v>
      </c>
      <c r="E341" s="44">
        <v>78.928864779999998</v>
      </c>
      <c r="F341" s="44">
        <v>13.09265392</v>
      </c>
      <c r="G341" s="44">
        <v>4.0011842030000002</v>
      </c>
      <c r="H341" s="44">
        <v>22.578620709999999</v>
      </c>
      <c r="I341" s="44">
        <v>72.396199999999993</v>
      </c>
    </row>
    <row r="342" spans="1:9" ht="15" x14ac:dyDescent="0.2">
      <c r="A342" s="3" t="s">
        <v>186</v>
      </c>
      <c r="B342" s="44">
        <v>202.12764100000001</v>
      </c>
      <c r="C342" s="44">
        <v>86.692303350000003</v>
      </c>
      <c r="D342" s="44">
        <v>8.2992194050000005</v>
      </c>
      <c r="E342" s="44">
        <v>76.925612740000005</v>
      </c>
      <c r="F342" s="44">
        <v>14.042460500000001</v>
      </c>
      <c r="G342" s="44">
        <v>3.9865888969999999</v>
      </c>
      <c r="H342" s="44">
        <v>27.344766719999999</v>
      </c>
      <c r="I342" s="44">
        <v>71.647000000000006</v>
      </c>
    </row>
    <row r="343" spans="1:9" ht="15" x14ac:dyDescent="0.2">
      <c r="A343" s="3" t="s">
        <v>188</v>
      </c>
      <c r="B343" s="44">
        <v>194.22418569999999</v>
      </c>
      <c r="C343" s="44">
        <v>82.152513010000007</v>
      </c>
      <c r="D343" s="44">
        <v>9.3104987950000009</v>
      </c>
      <c r="E343" s="44">
        <v>71.541872889999993</v>
      </c>
      <c r="F343" s="44">
        <v>14.52812211</v>
      </c>
      <c r="G343" s="44">
        <v>4.0936211379999996</v>
      </c>
      <c r="H343" s="44">
        <v>26.15323021</v>
      </c>
      <c r="I343" s="44">
        <v>74.643500000000003</v>
      </c>
    </row>
    <row r="344" spans="1:9" ht="15" x14ac:dyDescent="0.2">
      <c r="A344" s="3" t="s">
        <v>105</v>
      </c>
      <c r="B344" s="44">
        <v>175.7807311</v>
      </c>
      <c r="C344" s="44">
        <v>61.980854600000001</v>
      </c>
      <c r="D344" s="44">
        <v>8.8048590999999998</v>
      </c>
      <c r="E344" s="44">
        <v>67.535368809999994</v>
      </c>
      <c r="F344" s="44">
        <v>13.290914519999999</v>
      </c>
      <c r="G344" s="44">
        <v>3.9778317140000001</v>
      </c>
      <c r="H344" s="44">
        <v>24.485079110000001</v>
      </c>
      <c r="I344" s="44">
        <v>68.650599999999997</v>
      </c>
    </row>
    <row r="345" spans="1:9" ht="15" x14ac:dyDescent="0.2">
      <c r="A345" s="3" t="s">
        <v>107</v>
      </c>
      <c r="B345" s="44">
        <v>186.19153320000001</v>
      </c>
      <c r="C345" s="44">
        <v>60.619005260000002</v>
      </c>
      <c r="D345" s="44">
        <v>7.867480896</v>
      </c>
      <c r="E345" s="44">
        <v>73.503390510000003</v>
      </c>
      <c r="F345" s="44">
        <v>14.796772900000001</v>
      </c>
      <c r="G345" s="44">
        <v>3.7803085790000002</v>
      </c>
      <c r="H345" s="44">
        <v>24.00846451</v>
      </c>
      <c r="I345" s="44">
        <v>68.275999999999996</v>
      </c>
    </row>
    <row r="346" spans="1:9" ht="15" x14ac:dyDescent="0.2">
      <c r="A346" s="3" t="s">
        <v>109</v>
      </c>
      <c r="B346" s="44">
        <v>181.062468</v>
      </c>
      <c r="C346" s="44">
        <v>52.401221239999998</v>
      </c>
      <c r="D346" s="44">
        <v>8.7727704269999993</v>
      </c>
      <c r="E346" s="44">
        <v>74.724122219999998</v>
      </c>
      <c r="F346" s="44">
        <v>10.22786515</v>
      </c>
      <c r="G346" s="44">
        <v>3.772524416</v>
      </c>
      <c r="H346" s="44">
        <v>24.72338641</v>
      </c>
      <c r="I346" s="44">
        <v>72.021600000000007</v>
      </c>
    </row>
    <row r="347" spans="1:9" ht="15" x14ac:dyDescent="0.2">
      <c r="A347" s="3" t="s">
        <v>190</v>
      </c>
      <c r="B347" s="44">
        <v>170.7778629</v>
      </c>
      <c r="C347" s="44">
        <v>56.391638149999999</v>
      </c>
      <c r="D347" s="44">
        <v>8.6998416249999995</v>
      </c>
      <c r="E347" s="44">
        <v>69.580355269999998</v>
      </c>
      <c r="F347" s="44">
        <v>14.13928544</v>
      </c>
      <c r="G347" s="44">
        <v>3.813391271</v>
      </c>
      <c r="H347" s="44">
        <v>24.485079110000001</v>
      </c>
      <c r="I347" s="44">
        <v>66.777799999999999</v>
      </c>
    </row>
    <row r="348" spans="1:9" ht="15" x14ac:dyDescent="0.2">
      <c r="A348" s="3" t="s">
        <v>192</v>
      </c>
      <c r="B348" s="44">
        <v>204.2774005</v>
      </c>
      <c r="C348" s="44">
        <v>68.748152360000006</v>
      </c>
      <c r="D348" s="44">
        <v>9.7305686960000006</v>
      </c>
      <c r="E348" s="44">
        <v>72.960843080000004</v>
      </c>
      <c r="F348" s="44">
        <v>13.77811303</v>
      </c>
      <c r="G348" s="44">
        <v>4.2181677459999998</v>
      </c>
      <c r="H348" s="44">
        <v>23.531849909999998</v>
      </c>
      <c r="I348" s="44">
        <v>70.897900000000007</v>
      </c>
    </row>
    <row r="349" spans="1:9" ht="15" x14ac:dyDescent="0.2">
      <c r="A349" s="3" t="s">
        <v>234</v>
      </c>
      <c r="B349" s="44">
        <v>216.4779039</v>
      </c>
      <c r="C349" s="44">
        <v>81.704062809999996</v>
      </c>
      <c r="D349" s="44">
        <v>8.2797717249999998</v>
      </c>
      <c r="E349" s="44">
        <v>72.91910867</v>
      </c>
      <c r="F349" s="44">
        <v>12.03833788</v>
      </c>
      <c r="G349" s="44">
        <v>3.8990170640000001</v>
      </c>
      <c r="H349" s="44">
        <v>22.340313399999999</v>
      </c>
      <c r="I349" s="44">
        <v>72.021600000000007</v>
      </c>
    </row>
    <row r="350" spans="1:9" ht="15" x14ac:dyDescent="0.2">
      <c r="A350" s="3" t="s">
        <v>236</v>
      </c>
      <c r="B350" s="44">
        <v>196.43113109999999</v>
      </c>
      <c r="C350" s="44">
        <v>66.741973979999997</v>
      </c>
      <c r="D350" s="44">
        <v>9.0576789479999995</v>
      </c>
      <c r="E350" s="44">
        <v>80.806913570000006</v>
      </c>
      <c r="F350" s="44">
        <v>13.04193609</v>
      </c>
      <c r="G350" s="44">
        <v>3.894151962</v>
      </c>
      <c r="H350" s="44">
        <v>23.770157210000001</v>
      </c>
      <c r="I350" s="44">
        <v>69.774199999999993</v>
      </c>
    </row>
    <row r="351" spans="1:9" ht="15" x14ac:dyDescent="0.2">
      <c r="A351" s="3" t="s">
        <v>238</v>
      </c>
      <c r="B351" s="44">
        <v>187.37584240000001</v>
      </c>
      <c r="C351" s="44">
        <v>70.377843179999999</v>
      </c>
      <c r="D351" s="44">
        <v>8.2369868270000008</v>
      </c>
      <c r="E351" s="44">
        <v>71.249731969999999</v>
      </c>
      <c r="F351" s="44">
        <v>12.590086360000001</v>
      </c>
      <c r="G351" s="44">
        <v>3.8017150270000002</v>
      </c>
      <c r="H351" s="44">
        <v>24.961693709999999</v>
      </c>
      <c r="I351" s="44">
        <v>72.770700000000005</v>
      </c>
    </row>
    <row r="352" spans="1:9" ht="15" x14ac:dyDescent="0.2">
      <c r="A352" s="3" t="s">
        <v>240</v>
      </c>
      <c r="B352" s="44">
        <v>209.05876240000001</v>
      </c>
      <c r="C352" s="44">
        <v>81.05288856</v>
      </c>
      <c r="D352" s="44">
        <v>8.3497833749999995</v>
      </c>
      <c r="E352" s="44">
        <v>79.638349880000007</v>
      </c>
      <c r="F352" s="44">
        <v>13.18794196</v>
      </c>
      <c r="G352" s="44">
        <v>3.9119906690000001</v>
      </c>
      <c r="H352" s="44">
        <v>23.531849909999998</v>
      </c>
      <c r="I352" s="44">
        <v>73.894400000000005</v>
      </c>
    </row>
    <row r="353" spans="1:9" ht="15" x14ac:dyDescent="0.2">
      <c r="A353" s="3" t="s">
        <v>242</v>
      </c>
      <c r="B353" s="44">
        <v>188.5063194</v>
      </c>
      <c r="C353" s="44">
        <v>66.671766520000006</v>
      </c>
      <c r="D353" s="44">
        <v>7.5952133679999996</v>
      </c>
      <c r="E353" s="44">
        <v>75.736181849999994</v>
      </c>
      <c r="F353" s="44">
        <v>12.161290190000001</v>
      </c>
      <c r="G353" s="44">
        <v>3.7433338049999998</v>
      </c>
      <c r="H353" s="44">
        <v>22.578620709999999</v>
      </c>
      <c r="I353" s="44">
        <v>72.770700000000005</v>
      </c>
    </row>
    <row r="354" spans="1:9" ht="15" x14ac:dyDescent="0.2">
      <c r="A354" s="3" t="s">
        <v>244</v>
      </c>
      <c r="B354" s="44">
        <v>182.26707469999999</v>
      </c>
      <c r="C354" s="44">
        <v>54.397746079999997</v>
      </c>
      <c r="D354" s="44">
        <v>8.6103822940000008</v>
      </c>
      <c r="E354" s="44">
        <v>73.190382380000003</v>
      </c>
      <c r="F354" s="44">
        <v>11.76015829</v>
      </c>
      <c r="G354" s="44">
        <v>3.8276622370000002</v>
      </c>
      <c r="H354" s="44">
        <v>23.293542609999999</v>
      </c>
      <c r="I354" s="44">
        <v>71.647000000000006</v>
      </c>
    </row>
    <row r="355" spans="1:9" ht="15" x14ac:dyDescent="0.2">
      <c r="A355" s="3" t="s">
        <v>602</v>
      </c>
      <c r="B355" s="44">
        <v>183.4902137</v>
      </c>
      <c r="C355" s="44">
        <v>69.620480130000004</v>
      </c>
      <c r="D355" s="44">
        <v>7.9608297629999996</v>
      </c>
      <c r="E355" s="44">
        <v>64.196615410000007</v>
      </c>
      <c r="F355" s="44">
        <v>14.245331800000001</v>
      </c>
      <c r="G355" s="44">
        <v>3.4708880999999998</v>
      </c>
      <c r="H355" s="44">
        <v>20.195547699999999</v>
      </c>
      <c r="I355" s="44">
        <v>73.519900000000007</v>
      </c>
    </row>
    <row r="356" spans="1:9" ht="15" x14ac:dyDescent="0.2">
      <c r="A356" s="3" t="s">
        <v>246</v>
      </c>
      <c r="B356" s="44">
        <v>185.6699782</v>
      </c>
      <c r="C356" s="44">
        <v>74.871998669999996</v>
      </c>
      <c r="D356" s="44">
        <v>8.7504055950000001</v>
      </c>
      <c r="E356" s="44">
        <v>57.4773742</v>
      </c>
      <c r="F356" s="44">
        <v>11.64950121</v>
      </c>
      <c r="G356" s="44">
        <v>3.675222378</v>
      </c>
      <c r="H356" s="44">
        <v>20.910469599999999</v>
      </c>
      <c r="I356" s="44">
        <v>68.650599999999997</v>
      </c>
    </row>
    <row r="357" spans="1:9" ht="15" x14ac:dyDescent="0.2">
      <c r="A357" s="3" t="s">
        <v>194</v>
      </c>
      <c r="B357" s="44">
        <v>195.0791476</v>
      </c>
      <c r="C357" s="44">
        <v>69.675768520000005</v>
      </c>
      <c r="D357" s="44">
        <v>7.5952133679999996</v>
      </c>
      <c r="E357" s="44">
        <v>70.331574779999997</v>
      </c>
      <c r="F357" s="44">
        <v>12.622361339999999</v>
      </c>
      <c r="G357" s="44">
        <v>3.7822546190000002</v>
      </c>
      <c r="H357" s="44">
        <v>29.012917819999998</v>
      </c>
      <c r="I357" s="44">
        <v>72.021600000000007</v>
      </c>
    </row>
    <row r="358" spans="1:9" ht="15" x14ac:dyDescent="0.2">
      <c r="A358" s="3" t="s">
        <v>196</v>
      </c>
      <c r="B358" s="44">
        <v>200.00876869999999</v>
      </c>
      <c r="C358" s="44">
        <v>73.785538119999998</v>
      </c>
      <c r="D358" s="44">
        <v>7.8081654709999997</v>
      </c>
      <c r="E358" s="44">
        <v>72.595666929999993</v>
      </c>
      <c r="F358" s="44">
        <v>13.719710689999999</v>
      </c>
      <c r="G358" s="44">
        <v>3.534134425</v>
      </c>
      <c r="H358" s="44">
        <v>25.914922910000001</v>
      </c>
      <c r="I358" s="44">
        <v>70.897900000000007</v>
      </c>
    </row>
    <row r="359" spans="1:9" ht="15" x14ac:dyDescent="0.2">
      <c r="A359" s="3" t="s">
        <v>198</v>
      </c>
      <c r="B359" s="44">
        <v>179.05479020000001</v>
      </c>
      <c r="C359" s="44">
        <v>66.290891009999996</v>
      </c>
      <c r="D359" s="44">
        <v>8.5792660049999991</v>
      </c>
      <c r="E359" s="44">
        <v>71.854881019999993</v>
      </c>
      <c r="F359" s="44">
        <v>12.966627799999999</v>
      </c>
      <c r="G359" s="44">
        <v>4.1001079410000001</v>
      </c>
      <c r="H359" s="44">
        <v>25.43830831</v>
      </c>
      <c r="I359" s="44">
        <v>70.523399999999995</v>
      </c>
    </row>
    <row r="360" spans="1:9" ht="15" x14ac:dyDescent="0.2">
      <c r="A360" s="3" t="s">
        <v>200</v>
      </c>
      <c r="B360" s="44">
        <v>206.09975420000001</v>
      </c>
      <c r="C360" s="44">
        <v>77.489859600000003</v>
      </c>
      <c r="D360" s="44">
        <v>8.9371033279999992</v>
      </c>
      <c r="E360" s="44">
        <v>70.206371529999998</v>
      </c>
      <c r="F360" s="44">
        <v>15.37034542</v>
      </c>
      <c r="G360" s="44">
        <v>3.7887414220000002</v>
      </c>
      <c r="H360" s="44">
        <v>24.72338641</v>
      </c>
      <c r="I360" s="44">
        <v>72.770700000000005</v>
      </c>
    </row>
    <row r="361" spans="1:9" ht="15" x14ac:dyDescent="0.2">
      <c r="A361" s="3" t="s">
        <v>248</v>
      </c>
      <c r="B361" s="44">
        <v>192.16955920000001</v>
      </c>
      <c r="C361" s="44">
        <v>67.077214639999994</v>
      </c>
      <c r="D361" s="44">
        <v>8.6376090469999998</v>
      </c>
      <c r="E361" s="44">
        <v>78.302848519999998</v>
      </c>
      <c r="F361" s="44">
        <v>13.05269442</v>
      </c>
      <c r="G361" s="44">
        <v>3.7676593139999999</v>
      </c>
      <c r="H361" s="44">
        <v>24.00846451</v>
      </c>
      <c r="I361" s="44">
        <v>70.897900000000007</v>
      </c>
    </row>
    <row r="362" spans="1:9" ht="15" x14ac:dyDescent="0.2">
      <c r="A362" s="3" t="s">
        <v>202</v>
      </c>
      <c r="B362" s="44">
        <v>195.54245789999999</v>
      </c>
      <c r="C362" s="44">
        <v>73.693390820000005</v>
      </c>
      <c r="D362" s="44">
        <v>8.5248124999999995</v>
      </c>
      <c r="E362" s="44">
        <v>73.670328179999998</v>
      </c>
      <c r="F362" s="44">
        <v>12.846749300000001</v>
      </c>
      <c r="G362" s="44">
        <v>3.688195983</v>
      </c>
      <c r="H362" s="44">
        <v>21.863698800000002</v>
      </c>
      <c r="I362" s="44">
        <v>69.774199999999993</v>
      </c>
    </row>
    <row r="363" spans="1:9" ht="15" x14ac:dyDescent="0.2">
      <c r="A363" s="3" t="s">
        <v>604</v>
      </c>
      <c r="B363" s="44">
        <v>212.85790650000001</v>
      </c>
      <c r="C363" s="44">
        <v>89.26014146</v>
      </c>
      <c r="D363" s="44">
        <v>8.0852949190000007</v>
      </c>
      <c r="E363" s="44">
        <v>71.041059880000006</v>
      </c>
      <c r="F363" s="44">
        <v>13.549114360000001</v>
      </c>
      <c r="G363" s="44">
        <v>3.9457220419999999</v>
      </c>
      <c r="H363" s="44">
        <v>19.480625799999999</v>
      </c>
      <c r="I363" s="44">
        <v>72.396199999999993</v>
      </c>
    </row>
    <row r="364" spans="1:9" ht="15" x14ac:dyDescent="0.2">
      <c r="A364" s="3" t="s">
        <v>611</v>
      </c>
      <c r="B364" s="44">
        <v>195.1841646</v>
      </c>
      <c r="C364" s="44">
        <v>84.327189300000001</v>
      </c>
      <c r="D364" s="44">
        <v>7.5991029040000004</v>
      </c>
      <c r="E364" s="44">
        <v>70.08116828</v>
      </c>
      <c r="F364" s="44">
        <v>12.17512232</v>
      </c>
      <c r="G364" s="44">
        <v>3.6110030339999999</v>
      </c>
      <c r="H364" s="44">
        <v>22.102006100000001</v>
      </c>
      <c r="I364" s="44">
        <v>69.025099999999995</v>
      </c>
    </row>
    <row r="365" spans="1:9" ht="15" x14ac:dyDescent="0.2">
      <c r="A365" s="3" t="s">
        <v>250</v>
      </c>
      <c r="B365" s="44">
        <v>192.34252839999999</v>
      </c>
      <c r="C365" s="44">
        <v>62.777007279999999</v>
      </c>
      <c r="D365" s="44">
        <v>8.1903123939999993</v>
      </c>
      <c r="E365" s="44">
        <v>69.914230610000004</v>
      </c>
      <c r="F365" s="44">
        <v>11.40052279</v>
      </c>
      <c r="G365" s="44">
        <v>3.9175044510000001</v>
      </c>
      <c r="H365" s="44">
        <v>21.625391499999999</v>
      </c>
      <c r="I365" s="44">
        <v>73.519900000000007</v>
      </c>
    </row>
    <row r="366" spans="1:9" ht="15" x14ac:dyDescent="0.2">
      <c r="A366" s="3" t="s">
        <v>252</v>
      </c>
      <c r="B366" s="44">
        <v>206.94253760000001</v>
      </c>
      <c r="C366" s="44">
        <v>70.265511239999995</v>
      </c>
      <c r="D366" s="44">
        <v>7.6068819769999996</v>
      </c>
      <c r="E366" s="44">
        <v>68.870870170000003</v>
      </c>
      <c r="F366" s="44">
        <v>11.07930988</v>
      </c>
      <c r="G366" s="44">
        <v>3.6784657799999998</v>
      </c>
      <c r="H366" s="44">
        <v>19.9572404</v>
      </c>
      <c r="I366" s="44">
        <v>74.643500000000003</v>
      </c>
    </row>
    <row r="367" spans="1:9" ht="15" x14ac:dyDescent="0.2">
      <c r="A367" s="3" t="s">
        <v>612</v>
      </c>
      <c r="B367" s="44">
        <v>200.15791050000001</v>
      </c>
      <c r="C367" s="44">
        <v>71.742500820000004</v>
      </c>
      <c r="D367" s="44">
        <v>7.6691145540000001</v>
      </c>
      <c r="E367" s="44">
        <v>71.061927089999998</v>
      </c>
      <c r="F367" s="44">
        <v>12.142847339999999</v>
      </c>
      <c r="G367" s="44">
        <v>3.9184774710000001</v>
      </c>
      <c r="H367" s="44">
        <v>21.3870842</v>
      </c>
      <c r="I367" s="44">
        <v>72.770700000000005</v>
      </c>
    </row>
    <row r="368" spans="1:9" ht="15" x14ac:dyDescent="0.2">
      <c r="A368" s="3" t="s">
        <v>613</v>
      </c>
      <c r="B368" s="44">
        <v>178.0893399</v>
      </c>
      <c r="C368" s="44">
        <v>64.774409719999994</v>
      </c>
      <c r="D368" s="44">
        <v>7.9219344019999998</v>
      </c>
      <c r="E368" s="44">
        <v>70.150725640000005</v>
      </c>
      <c r="F368" s="44">
        <v>11.77860113</v>
      </c>
      <c r="G368" s="44">
        <v>4.2103835829999996</v>
      </c>
      <c r="H368" s="44">
        <v>24.246771809999998</v>
      </c>
      <c r="I368" s="44">
        <v>72.770700000000005</v>
      </c>
    </row>
    <row r="369" spans="1:9" ht="15" x14ac:dyDescent="0.2">
      <c r="A369" s="3" t="s">
        <v>254</v>
      </c>
      <c r="B369" s="44">
        <v>188.75959570000001</v>
      </c>
      <c r="C369" s="44">
        <v>65.000828799999994</v>
      </c>
      <c r="D369" s="44">
        <v>7.4551900680000003</v>
      </c>
      <c r="E369" s="44">
        <v>73.461656090000005</v>
      </c>
      <c r="F369" s="44">
        <v>13.06037894</v>
      </c>
      <c r="G369" s="44">
        <v>3.7190082950000001</v>
      </c>
      <c r="H369" s="44">
        <v>22.816928010000002</v>
      </c>
      <c r="I369" s="44">
        <v>72.770700000000005</v>
      </c>
    </row>
    <row r="370" spans="1:9" ht="15" x14ac:dyDescent="0.2">
      <c r="A370" s="3" t="s">
        <v>1418</v>
      </c>
      <c r="B370" s="44">
        <v>150.62753520000001</v>
      </c>
      <c r="C370" s="44">
        <v>58.3817126</v>
      </c>
      <c r="D370" s="44">
        <v>8.9077845900000003</v>
      </c>
      <c r="E370" s="44">
        <v>62.750426480000002</v>
      </c>
      <c r="F370" s="44">
        <v>10.88121729</v>
      </c>
      <c r="G370" s="44">
        <v>4.0285711820000003</v>
      </c>
      <c r="H370" s="44">
        <v>21.272322890000002</v>
      </c>
      <c r="I370" s="44">
        <v>71.478499999999997</v>
      </c>
    </row>
    <row r="371" spans="1:9" ht="15" x14ac:dyDescent="0.2">
      <c r="A371" s="3" t="s">
        <v>1419</v>
      </c>
      <c r="B371" s="44">
        <v>163.16289259999999</v>
      </c>
      <c r="C371" s="44">
        <v>64.010480439999995</v>
      </c>
      <c r="D371" s="44">
        <v>8.1918582030000007</v>
      </c>
      <c r="E371" s="44">
        <v>67.062957260000005</v>
      </c>
      <c r="F371" s="44">
        <v>11.310686840000001</v>
      </c>
      <c r="G371" s="44">
        <v>3.3289775509999999</v>
      </c>
      <c r="H371" s="44">
        <v>20.677539599999999</v>
      </c>
      <c r="I371" s="44">
        <v>73.203800000000001</v>
      </c>
    </row>
    <row r="372" spans="1:9" ht="15" x14ac:dyDescent="0.2">
      <c r="A372" s="3" t="s">
        <v>1420</v>
      </c>
      <c r="B372" s="44">
        <v>172.46192500000001</v>
      </c>
      <c r="C372" s="44">
        <v>63.513469839999999</v>
      </c>
      <c r="D372" s="44">
        <v>8.3436589740000002</v>
      </c>
      <c r="E372" s="44">
        <v>67.705992440000003</v>
      </c>
      <c r="F372" s="44">
        <v>11.973667069999999</v>
      </c>
      <c r="G372" s="44">
        <v>3.5378136790000001</v>
      </c>
      <c r="H372" s="44">
        <v>22.668721919999999</v>
      </c>
      <c r="I372" s="44">
        <v>70.884500000000003</v>
      </c>
    </row>
    <row r="373" spans="1:9" ht="15" x14ac:dyDescent="0.2">
      <c r="A373" s="3" t="s">
        <v>1421</v>
      </c>
      <c r="B373" s="44">
        <v>194.71942129999999</v>
      </c>
      <c r="C373" s="44">
        <v>55.384318290000003</v>
      </c>
      <c r="D373" s="44">
        <v>7.3061346690000004</v>
      </c>
      <c r="E373" s="44">
        <v>65.711059359999993</v>
      </c>
      <c r="F373" s="44">
        <v>10.67238311</v>
      </c>
      <c r="G373" s="44">
        <v>3.867708516</v>
      </c>
      <c r="H373" s="44">
        <v>21.709810539999999</v>
      </c>
      <c r="I373" s="44">
        <v>67.254800000000003</v>
      </c>
    </row>
    <row r="374" spans="1:9" ht="15" x14ac:dyDescent="0.2">
      <c r="A374" s="3" t="s">
        <v>1422</v>
      </c>
      <c r="B374" s="44">
        <v>220.06659540000001</v>
      </c>
      <c r="C374" s="44">
        <v>74.960863739999994</v>
      </c>
      <c r="D374" s="44">
        <v>8.9793351339999994</v>
      </c>
      <c r="E374" s="44">
        <v>76.159797429999998</v>
      </c>
      <c r="F374" s="44">
        <v>12.46431512</v>
      </c>
      <c r="G374" s="44">
        <v>4.1792469309999998</v>
      </c>
      <c r="H374" s="44">
        <v>23.531849909999998</v>
      </c>
      <c r="I374" s="44">
        <v>69.290599999999998</v>
      </c>
    </row>
    <row r="375" spans="1:9" ht="15" x14ac:dyDescent="0.2">
      <c r="A375" s="3" t="s">
        <v>1423</v>
      </c>
      <c r="B375" s="44">
        <v>203.92801159999999</v>
      </c>
      <c r="C375" s="44">
        <v>73.405437640000002</v>
      </c>
      <c r="D375" s="44">
        <v>8.9121270819999996</v>
      </c>
      <c r="E375" s="44">
        <v>71.151116729999998</v>
      </c>
      <c r="F375" s="44">
        <v>13.344562420000001</v>
      </c>
      <c r="G375" s="44">
        <v>3.7199813160000001</v>
      </c>
      <c r="H375" s="44">
        <v>24.00846451</v>
      </c>
      <c r="I375" s="44">
        <v>67.957300000000004</v>
      </c>
    </row>
    <row r="376" spans="1:9" ht="15" x14ac:dyDescent="0.2">
      <c r="A376" s="3" t="s">
        <v>1192</v>
      </c>
      <c r="B376" s="44">
        <v>197.18298060000001</v>
      </c>
      <c r="C376" s="44">
        <v>71.544377049999994</v>
      </c>
      <c r="D376" s="44">
        <v>8.4635425949999998</v>
      </c>
      <c r="E376" s="44">
        <v>68.030370270000006</v>
      </c>
      <c r="F376" s="44">
        <v>12.575231670000001</v>
      </c>
      <c r="G376" s="44">
        <v>3.8685210400000001</v>
      </c>
      <c r="H376" s="44">
        <v>24.936240040000001</v>
      </c>
      <c r="I376" s="44">
        <v>70.152600000000007</v>
      </c>
    </row>
    <row r="377" spans="1:9" ht="15" x14ac:dyDescent="0.2">
      <c r="A377" s="3" t="s">
        <v>1424</v>
      </c>
      <c r="B377" s="44">
        <v>188.22563030000001</v>
      </c>
      <c r="C377" s="44">
        <v>61.231868370000001</v>
      </c>
      <c r="D377" s="44">
        <v>7.4983557909999998</v>
      </c>
      <c r="E377" s="44">
        <v>68.888437319999994</v>
      </c>
      <c r="F377" s="44">
        <v>13.86552511</v>
      </c>
      <c r="G377" s="44">
        <v>3.721450307</v>
      </c>
      <c r="H377" s="44">
        <v>22.744945309999999</v>
      </c>
      <c r="I377" s="44">
        <v>67.743200000000002</v>
      </c>
    </row>
    <row r="378" spans="1:9" ht="15" x14ac:dyDescent="0.2">
      <c r="A378" s="3" t="s">
        <v>1425</v>
      </c>
      <c r="B378" s="44">
        <v>186.33852060000001</v>
      </c>
      <c r="C378" s="44">
        <v>67.380008360000005</v>
      </c>
      <c r="D378" s="44">
        <v>7.4867563090000004</v>
      </c>
      <c r="E378" s="44">
        <v>73.683430319999999</v>
      </c>
      <c r="F378" s="44">
        <v>12.28242728</v>
      </c>
      <c r="G378" s="44">
        <v>3.6347042360000001</v>
      </c>
      <c r="H378" s="44">
        <v>19.718933100000001</v>
      </c>
      <c r="I378" s="44">
        <v>73.514300000000006</v>
      </c>
    </row>
    <row r="379" spans="1:9" ht="15" x14ac:dyDescent="0.2">
      <c r="A379" s="3" t="s">
        <v>1426</v>
      </c>
      <c r="B379" s="44">
        <v>165.22222840000001</v>
      </c>
      <c r="C379" s="44">
        <v>54.988650419999999</v>
      </c>
      <c r="D379" s="44">
        <v>7.9628133449999998</v>
      </c>
      <c r="E379" s="44">
        <v>62.592289440000002</v>
      </c>
      <c r="F379" s="44">
        <v>11.98377195</v>
      </c>
      <c r="G379" s="44">
        <v>3.5296421869999999</v>
      </c>
      <c r="H379" s="44">
        <v>21.148776900000001</v>
      </c>
      <c r="I379" s="44">
        <v>72.704700000000003</v>
      </c>
    </row>
    <row r="380" spans="1:9" ht="15" x14ac:dyDescent="0.2">
      <c r="A380" s="3" t="s">
        <v>37</v>
      </c>
      <c r="B380" s="44">
        <v>154.290278</v>
      </c>
      <c r="C380" s="44">
        <v>51.694583600000001</v>
      </c>
      <c r="D380" s="44">
        <v>6.9344748860000003</v>
      </c>
      <c r="E380" s="44">
        <v>55.092130060000002</v>
      </c>
      <c r="F380" s="44">
        <v>9.5630331569999996</v>
      </c>
      <c r="G380" s="44">
        <v>3.4759724589999998</v>
      </c>
      <c r="H380" s="44">
        <v>20.42132526</v>
      </c>
      <c r="I380" s="44">
        <v>65.601699999999994</v>
      </c>
    </row>
    <row r="381" spans="1:9" ht="15" x14ac:dyDescent="0.2">
      <c r="A381" s="3" t="s">
        <v>1427</v>
      </c>
      <c r="B381" s="44">
        <v>134.984846</v>
      </c>
      <c r="C381" s="44">
        <v>43.810311890000001</v>
      </c>
      <c r="D381" s="44">
        <v>6.7157044089999998</v>
      </c>
      <c r="E381" s="44">
        <v>65.696216739999997</v>
      </c>
      <c r="F381" s="44">
        <v>12.319833020000001</v>
      </c>
      <c r="G381" s="44">
        <v>3.46065289</v>
      </c>
      <c r="H381" s="44">
        <v>19.039597929999999</v>
      </c>
      <c r="I381" s="44">
        <v>64.531000000000006</v>
      </c>
    </row>
    <row r="382" spans="1:9" ht="15" x14ac:dyDescent="0.2">
      <c r="A382" s="3" t="s">
        <v>1428</v>
      </c>
      <c r="B382" s="44">
        <v>132.54128170000001</v>
      </c>
      <c r="C382" s="44">
        <v>35.31791862</v>
      </c>
      <c r="D382" s="44">
        <v>8.0064502239999999</v>
      </c>
      <c r="E382" s="44">
        <v>58.44737379</v>
      </c>
      <c r="F382" s="44">
        <v>10.47754424</v>
      </c>
      <c r="G382" s="44">
        <v>3.5069763470000002</v>
      </c>
      <c r="H382" s="44">
        <v>27.42967861</v>
      </c>
      <c r="I382" s="44">
        <v>71.062399999999997</v>
      </c>
    </row>
    <row r="383" spans="1:9" ht="15" x14ac:dyDescent="0.2">
      <c r="A383" s="3" t="s">
        <v>1429</v>
      </c>
      <c r="B383" s="44">
        <v>129.309528</v>
      </c>
      <c r="C383" s="44">
        <v>44.097811620000002</v>
      </c>
      <c r="D383" s="44">
        <v>9.0084190090000007</v>
      </c>
      <c r="E383" s="44">
        <v>70.605867160000003</v>
      </c>
      <c r="F383" s="44">
        <v>13.07426044</v>
      </c>
      <c r="G383" s="44">
        <v>3.749536183</v>
      </c>
      <c r="H383" s="44">
        <v>25.696900530000001</v>
      </c>
      <c r="I383" s="44">
        <v>72.025999999999996</v>
      </c>
    </row>
    <row r="384" spans="1:9" ht="15" x14ac:dyDescent="0.2">
      <c r="A384" s="3" t="s">
        <v>1430</v>
      </c>
      <c r="B384" s="44">
        <v>171.98365559999999</v>
      </c>
      <c r="C384" s="44">
        <v>57.317831089999999</v>
      </c>
      <c r="D384" s="44">
        <v>8.6124444459999996</v>
      </c>
      <c r="E384" s="44">
        <v>61.688880439999998</v>
      </c>
      <c r="F384" s="44">
        <v>11.763710120000001</v>
      </c>
      <c r="G384" s="44">
        <v>3.013670786</v>
      </c>
      <c r="H384" s="44">
        <v>19.93858153</v>
      </c>
      <c r="I384" s="44">
        <v>78.878600000000006</v>
      </c>
    </row>
    <row r="385" spans="1:9" ht="15" x14ac:dyDescent="0.2">
      <c r="A385" s="3" t="s">
        <v>1431</v>
      </c>
      <c r="B385" s="44">
        <v>136.17555039999999</v>
      </c>
      <c r="C385" s="44">
        <v>45.446874319999999</v>
      </c>
      <c r="D385" s="44">
        <v>7.2779445349999996</v>
      </c>
      <c r="E385" s="44">
        <v>63.753208360000002</v>
      </c>
      <c r="F385" s="44">
        <v>13.26993272</v>
      </c>
      <c r="G385" s="44">
        <v>3.8372137510000002</v>
      </c>
      <c r="H385" s="44">
        <v>25.323570310000001</v>
      </c>
      <c r="I385" s="44">
        <v>74.702799999999996</v>
      </c>
    </row>
    <row r="386" spans="1:9" ht="15" x14ac:dyDescent="0.2">
      <c r="A386" s="3" t="s">
        <v>39</v>
      </c>
      <c r="B386" s="44">
        <v>123.69137980000001</v>
      </c>
      <c r="C386" s="44">
        <v>43.601311510000002</v>
      </c>
      <c r="D386" s="44">
        <v>7.5164043549999997</v>
      </c>
      <c r="E386" s="44">
        <v>59.004685459999997</v>
      </c>
      <c r="F386" s="44">
        <v>10.382260779999999</v>
      </c>
      <c r="G386" s="44">
        <v>3.4297165029999999</v>
      </c>
      <c r="H386" s="44">
        <v>20.429520749999998</v>
      </c>
      <c r="I386" s="44">
        <v>64.959299999999999</v>
      </c>
    </row>
    <row r="387" spans="1:9" ht="15" x14ac:dyDescent="0.2">
      <c r="A387" s="3" t="s">
        <v>1432</v>
      </c>
      <c r="B387" s="44">
        <v>137.970969</v>
      </c>
      <c r="C387" s="44">
        <v>48.259270909999998</v>
      </c>
      <c r="D387" s="44">
        <v>7.0908957770000001</v>
      </c>
      <c r="E387" s="44">
        <v>60.659559909999999</v>
      </c>
      <c r="F387" s="44">
        <v>8.9347147479999993</v>
      </c>
      <c r="G387" s="44">
        <v>3.621953285</v>
      </c>
      <c r="H387" s="44">
        <v>20.373005389999999</v>
      </c>
      <c r="I387" s="44">
        <v>66.779499999999999</v>
      </c>
    </row>
    <row r="388" spans="1:9" ht="15" x14ac:dyDescent="0.2">
      <c r="A388" s="3" t="s">
        <v>130</v>
      </c>
      <c r="B388" s="44">
        <v>179.36874839999999</v>
      </c>
      <c r="C388" s="44">
        <v>51.998313160000002</v>
      </c>
      <c r="D388" s="44">
        <v>9.0302960569999993</v>
      </c>
      <c r="E388" s="44">
        <v>64.980431409999994</v>
      </c>
      <c r="F388" s="44">
        <v>12.51175652</v>
      </c>
      <c r="G388" s="44">
        <v>3.711237262</v>
      </c>
      <c r="H388" s="44">
        <v>23.624004509999999</v>
      </c>
      <c r="I388" s="44">
        <v>70.634100000000004</v>
      </c>
    </row>
    <row r="389" spans="1:9" ht="15" x14ac:dyDescent="0.2">
      <c r="A389" s="3" t="s">
        <v>132</v>
      </c>
      <c r="B389" s="44">
        <v>168.14486099999999</v>
      </c>
      <c r="C389" s="44">
        <v>45.107593719999997</v>
      </c>
      <c r="D389" s="44">
        <v>7.7898674520000002</v>
      </c>
      <c r="E389" s="44">
        <v>64.919013379999996</v>
      </c>
      <c r="F389" s="44">
        <v>12.6214271</v>
      </c>
      <c r="G389" s="44">
        <v>3.4281899949999999</v>
      </c>
      <c r="H389" s="44">
        <v>23.447094610000001</v>
      </c>
      <c r="I389" s="44">
        <v>67.100700000000003</v>
      </c>
    </row>
    <row r="390" spans="1:9" ht="15" x14ac:dyDescent="0.2">
      <c r="A390" s="3" t="s">
        <v>41</v>
      </c>
      <c r="B390" s="44">
        <v>160.11247090000001</v>
      </c>
      <c r="C390" s="44">
        <v>55.19726051</v>
      </c>
      <c r="D390" s="44">
        <v>8.8281170170000003</v>
      </c>
      <c r="E390" s="44">
        <v>65.041174080000005</v>
      </c>
      <c r="F390" s="44">
        <v>12.75960216</v>
      </c>
      <c r="G390" s="44">
        <v>3.6382063050000002</v>
      </c>
      <c r="H390" s="44">
        <v>25.56697441</v>
      </c>
      <c r="I390" s="44">
        <v>69.991600000000005</v>
      </c>
    </row>
    <row r="391" spans="1:9" ht="15" x14ac:dyDescent="0.2">
      <c r="A391" s="3" t="s">
        <v>134</v>
      </c>
      <c r="B391" s="44">
        <v>196.71833190000001</v>
      </c>
      <c r="C391" s="44">
        <v>56.220606680000003</v>
      </c>
      <c r="D391" s="44">
        <v>8.5052469120000005</v>
      </c>
      <c r="E391" s="44">
        <v>74.723149300000003</v>
      </c>
      <c r="F391" s="44">
        <v>13.84549223</v>
      </c>
      <c r="G391" s="44">
        <v>4.0004853059999999</v>
      </c>
      <c r="H391" s="44">
        <v>22.730304490000002</v>
      </c>
      <c r="I391" s="44">
        <v>72.025999999999996</v>
      </c>
    </row>
    <row r="392" spans="1:9" ht="15" x14ac:dyDescent="0.2">
      <c r="A392" s="3" t="s">
        <v>135</v>
      </c>
      <c r="B392" s="44">
        <v>196.1301259</v>
      </c>
      <c r="C392" s="44">
        <v>65.77202355</v>
      </c>
      <c r="D392" s="44">
        <v>9.7281738789999999</v>
      </c>
      <c r="E392" s="44">
        <v>77.418717990000005</v>
      </c>
      <c r="F392" s="44">
        <v>16.595039679999999</v>
      </c>
      <c r="G392" s="44">
        <v>4.1576932600000003</v>
      </c>
      <c r="H392" s="44">
        <v>26.528987099999998</v>
      </c>
      <c r="I392" s="44">
        <v>69.670400000000001</v>
      </c>
    </row>
    <row r="393" spans="1:9" ht="15" x14ac:dyDescent="0.2">
      <c r="A393" s="3" t="s">
        <v>1433</v>
      </c>
      <c r="B393" s="44">
        <v>134.73777509999999</v>
      </c>
      <c r="C393" s="44">
        <v>37.222328339999997</v>
      </c>
      <c r="D393" s="44">
        <v>9.6231640499999997</v>
      </c>
      <c r="E393" s="44">
        <v>60.38090407</v>
      </c>
      <c r="F393" s="44">
        <v>10.82247589</v>
      </c>
      <c r="G393" s="44">
        <v>3.9348300119999999</v>
      </c>
      <c r="H393" s="44">
        <v>27.69598242</v>
      </c>
      <c r="I393" s="44">
        <v>68.171400000000006</v>
      </c>
    </row>
    <row r="394" spans="1:9" ht="15" x14ac:dyDescent="0.2">
      <c r="A394" s="3" t="s">
        <v>1434</v>
      </c>
      <c r="B394" s="44">
        <v>156.7749469</v>
      </c>
      <c r="C394" s="44">
        <v>49.659672839999999</v>
      </c>
      <c r="D394" s="44">
        <v>8.0458289099999991</v>
      </c>
      <c r="E394" s="44">
        <v>61.017831690000001</v>
      </c>
      <c r="F394" s="44">
        <v>11.83427539</v>
      </c>
      <c r="G394" s="44">
        <v>3.671114582</v>
      </c>
      <c r="H394" s="44">
        <v>20.442676460000001</v>
      </c>
      <c r="I394" s="44">
        <v>70.312899999999999</v>
      </c>
    </row>
    <row r="395" spans="1:9" ht="15" x14ac:dyDescent="0.2">
      <c r="A395" s="3" t="s">
        <v>1435</v>
      </c>
      <c r="B395" s="44">
        <v>151.85564650000001</v>
      </c>
      <c r="C395" s="44">
        <v>38.20701364</v>
      </c>
      <c r="D395" s="44">
        <v>7.1176275090000001</v>
      </c>
      <c r="E395" s="44">
        <v>56.334362740000003</v>
      </c>
      <c r="F395" s="44">
        <v>15.051164330000001</v>
      </c>
      <c r="G395" s="44">
        <v>3.1479167389999998</v>
      </c>
      <c r="H395" s="44">
        <v>20.195547699999999</v>
      </c>
      <c r="I395" s="44">
        <v>69.948099999999997</v>
      </c>
    </row>
    <row r="396" spans="1:9" ht="15" x14ac:dyDescent="0.2">
      <c r="A396" s="3" t="s">
        <v>1436</v>
      </c>
      <c r="B396" s="44">
        <v>193.10865949999999</v>
      </c>
      <c r="C396" s="44">
        <v>59.78310819</v>
      </c>
      <c r="D396" s="44">
        <v>7.5995371360000004</v>
      </c>
      <c r="E396" s="44">
        <v>70.241908519999996</v>
      </c>
      <c r="F396" s="44">
        <v>16.43867067</v>
      </c>
      <c r="G396" s="44">
        <v>3.5759144059999999</v>
      </c>
      <c r="H396" s="44">
        <v>27.452787319999999</v>
      </c>
      <c r="I396" s="44">
        <v>69.670400000000001</v>
      </c>
    </row>
    <row r="397" spans="1:9" ht="15" x14ac:dyDescent="0.2">
      <c r="A397" s="3" t="s">
        <v>1437</v>
      </c>
      <c r="B397" s="44">
        <v>162.40771989999999</v>
      </c>
      <c r="C397" s="44">
        <v>58.683675639999997</v>
      </c>
      <c r="D397" s="44">
        <v>9.0390468760000005</v>
      </c>
      <c r="E397" s="44">
        <v>63.008230519999998</v>
      </c>
      <c r="F397" s="44">
        <v>11.52680683</v>
      </c>
      <c r="G397" s="44">
        <v>4.2414959420000002</v>
      </c>
      <c r="H397" s="44">
        <v>25.800986439999999</v>
      </c>
      <c r="I397" s="44">
        <v>71.704800000000006</v>
      </c>
    </row>
    <row r="398" spans="1:9" ht="15" x14ac:dyDescent="0.2">
      <c r="A398" s="3" t="s">
        <v>1438</v>
      </c>
      <c r="B398" s="44">
        <v>198.3660198</v>
      </c>
      <c r="C398" s="44">
        <v>99.207618409999995</v>
      </c>
      <c r="D398" s="44">
        <v>8.4584727300000004</v>
      </c>
      <c r="E398" s="44">
        <v>69.067847130000004</v>
      </c>
      <c r="F398" s="44">
        <v>11.776060530000001</v>
      </c>
      <c r="G398" s="44">
        <v>3.9148697029999999</v>
      </c>
      <c r="H398" s="44">
        <v>18.41126276</v>
      </c>
      <c r="I398" s="44">
        <v>78.236099999999993</v>
      </c>
    </row>
    <row r="399" spans="1:9" ht="15" x14ac:dyDescent="0.2">
      <c r="A399" s="3" t="s">
        <v>137</v>
      </c>
      <c r="B399" s="44">
        <v>201.26233110000001</v>
      </c>
      <c r="C399" s="44">
        <v>77.516895570000003</v>
      </c>
      <c r="D399" s="44">
        <v>9.6012870019999994</v>
      </c>
      <c r="E399" s="44">
        <v>67.705571739999996</v>
      </c>
      <c r="F399" s="44">
        <v>13.122020210000001</v>
      </c>
      <c r="G399" s="44">
        <v>4.2496106710000001</v>
      </c>
      <c r="H399" s="44">
        <v>26.146495699999999</v>
      </c>
      <c r="I399" s="44">
        <v>70.419899999999998</v>
      </c>
    </row>
    <row r="400" spans="1:9" ht="15" x14ac:dyDescent="0.2">
      <c r="A400" s="3" t="s">
        <v>139</v>
      </c>
      <c r="B400" s="44">
        <v>161.19197610000001</v>
      </c>
      <c r="C400" s="44">
        <v>38.583977429999997</v>
      </c>
      <c r="D400" s="44">
        <v>7.523332087</v>
      </c>
      <c r="E400" s="44">
        <v>62.003553009999997</v>
      </c>
      <c r="F400" s="44">
        <v>11.13608481</v>
      </c>
      <c r="G400" s="44">
        <v>3.5555574920000002</v>
      </c>
      <c r="H400" s="44">
        <v>23.073535840000002</v>
      </c>
      <c r="I400" s="44">
        <v>64.531000000000006</v>
      </c>
    </row>
    <row r="401" spans="1:9" ht="15" x14ac:dyDescent="0.2">
      <c r="A401" s="3" t="s">
        <v>1439</v>
      </c>
      <c r="B401" s="44">
        <v>163.69636629999999</v>
      </c>
      <c r="C401" s="44">
        <v>54.986698449999999</v>
      </c>
      <c r="D401" s="44">
        <v>8.2383469300000005</v>
      </c>
      <c r="E401" s="44">
        <v>62.31443436</v>
      </c>
      <c r="F401" s="44">
        <v>10.887924460000001</v>
      </c>
      <c r="G401" s="44">
        <v>3.492386282</v>
      </c>
      <c r="H401" s="44">
        <v>17.857148410000001</v>
      </c>
      <c r="I401" s="44">
        <v>74.060400000000001</v>
      </c>
    </row>
    <row r="402" spans="1:9" ht="15" x14ac:dyDescent="0.2">
      <c r="A402" s="3" t="s">
        <v>141</v>
      </c>
      <c r="B402" s="44">
        <v>143.4925202</v>
      </c>
      <c r="C402" s="44">
        <v>49.517617029999997</v>
      </c>
      <c r="D402" s="44">
        <v>7.1255130290000004</v>
      </c>
      <c r="E402" s="44">
        <v>65.30618364</v>
      </c>
      <c r="F402" s="44">
        <v>12.848286209999999</v>
      </c>
      <c r="G402" s="44">
        <v>3.407782917</v>
      </c>
      <c r="H402" s="44">
        <v>24.00846451</v>
      </c>
      <c r="I402" s="44">
        <v>72.015600000000006</v>
      </c>
    </row>
    <row r="403" spans="1:9" ht="15" x14ac:dyDescent="0.2">
      <c r="A403" s="3" t="s">
        <v>143</v>
      </c>
      <c r="B403" s="44">
        <v>132.60376959999999</v>
      </c>
      <c r="C403" s="44">
        <v>44.008161170000001</v>
      </c>
      <c r="D403" s="44">
        <v>8.8727813130000008</v>
      </c>
      <c r="E403" s="44">
        <v>60.608378219999999</v>
      </c>
      <c r="F403" s="44">
        <v>11.07100357</v>
      </c>
      <c r="G403" s="44">
        <v>4.4998302910000003</v>
      </c>
      <c r="H403" s="44">
        <v>25.600515139999999</v>
      </c>
      <c r="I403" s="44">
        <v>69.884600000000006</v>
      </c>
    </row>
    <row r="404" spans="1:9" ht="15" x14ac:dyDescent="0.2">
      <c r="A404" s="3" t="s">
        <v>43</v>
      </c>
      <c r="B404" s="44">
        <v>182.26708350000001</v>
      </c>
      <c r="C404" s="44">
        <v>57.785520490000003</v>
      </c>
      <c r="D404" s="44">
        <v>9.0595621820000005</v>
      </c>
      <c r="E404" s="44">
        <v>75.388485450000005</v>
      </c>
      <c r="F404" s="44">
        <v>14.3894229</v>
      </c>
      <c r="G404" s="44">
        <v>4.2492459199999999</v>
      </c>
      <c r="H404" s="44">
        <v>25.332100109999999</v>
      </c>
      <c r="I404" s="44">
        <v>70.388499999999993</v>
      </c>
    </row>
    <row r="405" spans="1:9" ht="15" x14ac:dyDescent="0.2">
      <c r="A405" s="3" t="s">
        <v>145</v>
      </c>
      <c r="B405" s="44">
        <v>168.67611880000001</v>
      </c>
      <c r="C405" s="44">
        <v>59.770853019999997</v>
      </c>
      <c r="D405" s="44">
        <v>8.0370780909999997</v>
      </c>
      <c r="E405" s="44">
        <v>68.708732740000002</v>
      </c>
      <c r="F405" s="44">
        <v>11.667293089999999</v>
      </c>
      <c r="G405" s="44">
        <v>3.407626703</v>
      </c>
      <c r="H405" s="44">
        <v>22.05224346</v>
      </c>
      <c r="I405" s="44">
        <v>70.527000000000001</v>
      </c>
    </row>
    <row r="406" spans="1:9" ht="15" x14ac:dyDescent="0.2">
      <c r="A406" s="3" t="s">
        <v>1440</v>
      </c>
      <c r="B406" s="44">
        <v>182.18014919999999</v>
      </c>
      <c r="C406" s="44">
        <v>68.342518479999995</v>
      </c>
      <c r="D406" s="44">
        <v>10.4698058</v>
      </c>
      <c r="E406" s="44">
        <v>75.507935119999999</v>
      </c>
      <c r="F406" s="44">
        <v>14.157976290000001</v>
      </c>
      <c r="G406" s="44">
        <v>4.3473641089999999</v>
      </c>
      <c r="H406" s="44">
        <v>26.872436329999999</v>
      </c>
      <c r="I406" s="44">
        <v>67.850200000000001</v>
      </c>
    </row>
    <row r="407" spans="1:9" ht="15" x14ac:dyDescent="0.2">
      <c r="A407" s="3" t="s">
        <v>1441</v>
      </c>
      <c r="B407" s="44">
        <v>175.95784069999999</v>
      </c>
      <c r="C407" s="44">
        <v>53.358526949999998</v>
      </c>
      <c r="D407" s="44">
        <v>8.6627616550000006</v>
      </c>
      <c r="E407" s="44">
        <v>73.153577650000003</v>
      </c>
      <c r="F407" s="44">
        <v>14.5105912</v>
      </c>
      <c r="G407" s="44">
        <v>4.2740490309999997</v>
      </c>
      <c r="H407" s="44">
        <v>28.083354100000001</v>
      </c>
      <c r="I407" s="44">
        <v>70.955299999999994</v>
      </c>
    </row>
    <row r="408" spans="1:9" ht="15" x14ac:dyDescent="0.2">
      <c r="A408" s="3" t="s">
        <v>1442</v>
      </c>
      <c r="B408" s="44">
        <v>170.47619080000001</v>
      </c>
      <c r="C408" s="44">
        <v>47.447006880000004</v>
      </c>
      <c r="D408" s="44">
        <v>7.846747776</v>
      </c>
      <c r="E408" s="44">
        <v>63.451805110000002</v>
      </c>
      <c r="F408" s="44">
        <v>12.39854819</v>
      </c>
      <c r="G408" s="44">
        <v>3.4763372100000001</v>
      </c>
      <c r="H408" s="44">
        <v>19.436120119999998</v>
      </c>
      <c r="I408" s="44">
        <v>70.634100000000004</v>
      </c>
    </row>
    <row r="409" spans="1:9" ht="15" x14ac:dyDescent="0.2">
      <c r="A409" s="3" t="s">
        <v>1443</v>
      </c>
      <c r="B409" s="44">
        <v>194.03301479999999</v>
      </c>
      <c r="C409" s="44">
        <v>66.309926279999999</v>
      </c>
      <c r="D409" s="44">
        <v>9.5837853640000006</v>
      </c>
      <c r="E409" s="44">
        <v>72.257329499999997</v>
      </c>
      <c r="F409" s="44">
        <v>11.678613929999999</v>
      </c>
      <c r="G409" s="44">
        <v>4.7060973390000003</v>
      </c>
      <c r="H409" s="44">
        <v>26.988342809999999</v>
      </c>
      <c r="I409" s="44">
        <v>69.777500000000003</v>
      </c>
    </row>
    <row r="410" spans="1:9" ht="15" x14ac:dyDescent="0.2">
      <c r="A410" s="3" t="s">
        <v>1444</v>
      </c>
      <c r="B410" s="44">
        <v>164.87975829999999</v>
      </c>
      <c r="C410" s="44">
        <v>60.077673969999999</v>
      </c>
      <c r="D410" s="44">
        <v>9.152807524</v>
      </c>
      <c r="E410" s="44">
        <v>56.857329470000003</v>
      </c>
      <c r="F410" s="44">
        <v>9.8467615479999999</v>
      </c>
      <c r="G410" s="44">
        <v>4.3150835890000003</v>
      </c>
      <c r="H410" s="44">
        <v>23.594112840000001</v>
      </c>
      <c r="I410" s="44">
        <v>71.918899999999994</v>
      </c>
    </row>
    <row r="411" spans="1:9" ht="15" x14ac:dyDescent="0.2">
      <c r="A411" s="3" t="s">
        <v>146</v>
      </c>
      <c r="B411" s="44">
        <v>139.82566259999999</v>
      </c>
      <c r="C411" s="44">
        <v>45.812762999999997</v>
      </c>
      <c r="D411" s="44">
        <v>7.3895174780000001</v>
      </c>
      <c r="E411" s="44">
        <v>56.081642619999997</v>
      </c>
      <c r="F411" s="44">
        <v>13.37263153</v>
      </c>
      <c r="G411" s="44">
        <v>3.2424725840000002</v>
      </c>
      <c r="H411" s="44">
        <v>22.823385040000002</v>
      </c>
      <c r="I411" s="44">
        <v>68.706800000000001</v>
      </c>
    </row>
    <row r="412" spans="1:9" ht="15" x14ac:dyDescent="0.2">
      <c r="A412" s="3" t="s">
        <v>1445</v>
      </c>
      <c r="B412" s="44">
        <v>141.4889039</v>
      </c>
      <c r="C412" s="44">
        <v>50.480438210000003</v>
      </c>
      <c r="D412" s="44">
        <v>7.0701125820000001</v>
      </c>
      <c r="E412" s="44">
        <v>58.629353109999997</v>
      </c>
      <c r="F412" s="44">
        <v>11.51145475</v>
      </c>
      <c r="G412" s="44">
        <v>3.4723249420000002</v>
      </c>
      <c r="H412" s="44">
        <v>20.247465529999999</v>
      </c>
      <c r="I412" s="44">
        <v>71.169399999999996</v>
      </c>
    </row>
    <row r="413" spans="1:9" ht="15" x14ac:dyDescent="0.2">
      <c r="A413" s="3" t="s">
        <v>1446</v>
      </c>
      <c r="B413" s="44">
        <v>172.05777689999999</v>
      </c>
      <c r="C413" s="44">
        <v>55.368264920000001</v>
      </c>
      <c r="D413" s="44">
        <v>7.7307994229999997</v>
      </c>
      <c r="E413" s="44">
        <v>69.502617529999995</v>
      </c>
      <c r="F413" s="44">
        <v>10.233438769999999</v>
      </c>
      <c r="G413" s="44">
        <v>3.8998138560000002</v>
      </c>
      <c r="H413" s="44">
        <v>20.354221509999999</v>
      </c>
      <c r="I413" s="44">
        <v>71.276499999999999</v>
      </c>
    </row>
    <row r="414" spans="1:9" ht="15" x14ac:dyDescent="0.2">
      <c r="A414" s="3" t="s">
        <v>148</v>
      </c>
      <c r="B414" s="44">
        <v>166.83339100000001</v>
      </c>
      <c r="C414" s="44">
        <v>69.879714640000003</v>
      </c>
      <c r="D414" s="44">
        <v>9.7265331009999993</v>
      </c>
      <c r="E414" s="44">
        <v>65.016827269999993</v>
      </c>
      <c r="F414" s="44">
        <v>11.94748373</v>
      </c>
      <c r="G414" s="44">
        <v>3.9242522150000001</v>
      </c>
      <c r="H414" s="44">
        <v>27.315321109999999</v>
      </c>
      <c r="I414" s="44">
        <v>74.381600000000006</v>
      </c>
    </row>
    <row r="415" spans="1:9" ht="15" x14ac:dyDescent="0.2">
      <c r="A415" s="3" t="s">
        <v>257</v>
      </c>
      <c r="B415" s="44">
        <v>189.28271699999999</v>
      </c>
      <c r="C415" s="44">
        <v>74.459616330000003</v>
      </c>
      <c r="D415" s="44">
        <v>8.9172646439999994</v>
      </c>
      <c r="E415" s="44">
        <v>66.076098569999999</v>
      </c>
      <c r="F415" s="44">
        <v>14.591959689999999</v>
      </c>
      <c r="G415" s="44">
        <v>4.156234253</v>
      </c>
      <c r="H415" s="44">
        <v>27.07374759</v>
      </c>
      <c r="I415" s="44">
        <v>74.060400000000001</v>
      </c>
    </row>
    <row r="416" spans="1:9" ht="15" x14ac:dyDescent="0.2">
      <c r="A416" s="3" t="s">
        <v>149</v>
      </c>
      <c r="B416" s="44">
        <v>184.60454609999999</v>
      </c>
      <c r="C416" s="44">
        <v>60.224515230000002</v>
      </c>
      <c r="D416" s="44">
        <v>9.9819476330000008</v>
      </c>
      <c r="E416" s="44">
        <v>72.243681050000006</v>
      </c>
      <c r="F416" s="44">
        <v>15.394146879999999</v>
      </c>
      <c r="G416" s="44">
        <v>3.4338436450000001</v>
      </c>
      <c r="H416" s="44">
        <v>26.21969979</v>
      </c>
      <c r="I416" s="44">
        <v>69.777500000000003</v>
      </c>
    </row>
    <row r="417" spans="1:9" ht="15" x14ac:dyDescent="0.2">
      <c r="A417" s="3" t="s">
        <v>150</v>
      </c>
      <c r="B417" s="44">
        <v>167.5407007</v>
      </c>
      <c r="C417" s="44">
        <v>67.877263540000001</v>
      </c>
      <c r="D417" s="44">
        <v>7.9276928519999998</v>
      </c>
      <c r="E417" s="44">
        <v>67.227876019999997</v>
      </c>
      <c r="F417" s="44">
        <v>11.29214906</v>
      </c>
      <c r="G417" s="44">
        <v>4.2627418229999998</v>
      </c>
      <c r="H417" s="44">
        <v>25.716257939999998</v>
      </c>
      <c r="I417" s="44">
        <v>71.276499999999999</v>
      </c>
    </row>
    <row r="418" spans="1:9" ht="15" x14ac:dyDescent="0.2">
      <c r="A418" s="3" t="s">
        <v>151</v>
      </c>
      <c r="B418" s="44">
        <v>160.46682849999999</v>
      </c>
      <c r="C418" s="44">
        <v>65.908044930000003</v>
      </c>
      <c r="D418" s="44">
        <v>8.4549297019999994</v>
      </c>
      <c r="E418" s="44">
        <v>65.214729779999999</v>
      </c>
      <c r="F418" s="44">
        <v>10.98226609</v>
      </c>
      <c r="G418" s="44">
        <v>4.3617336209999999</v>
      </c>
      <c r="H418" s="44">
        <v>27.096122000000001</v>
      </c>
      <c r="I418" s="44">
        <v>70.848200000000006</v>
      </c>
    </row>
    <row r="419" spans="1:9" ht="15" x14ac:dyDescent="0.2">
      <c r="A419" s="3" t="s">
        <v>152</v>
      </c>
      <c r="B419" s="44">
        <v>176.44489160000001</v>
      </c>
      <c r="C419" s="44">
        <v>63.644370940000002</v>
      </c>
      <c r="D419" s="44">
        <v>8.6102567410000006</v>
      </c>
      <c r="E419" s="44">
        <v>69.821081340000006</v>
      </c>
      <c r="F419" s="44">
        <v>11.96131666</v>
      </c>
      <c r="G419" s="44">
        <v>4.2384608159999999</v>
      </c>
      <c r="H419" s="44">
        <v>26.954907850000001</v>
      </c>
      <c r="I419" s="44">
        <v>67.314899999999994</v>
      </c>
    </row>
    <row r="420" spans="1:9" ht="15" x14ac:dyDescent="0.2">
      <c r="A420" s="3" t="s">
        <v>1447</v>
      </c>
      <c r="B420" s="44">
        <v>155.3799381</v>
      </c>
      <c r="C420" s="44">
        <v>57.637790469999999</v>
      </c>
      <c r="D420" s="44">
        <v>7.3375594900000003</v>
      </c>
      <c r="E420" s="44">
        <v>76.267130100000003</v>
      </c>
      <c r="F420" s="44">
        <v>11.30696955</v>
      </c>
      <c r="G420" s="44">
        <v>3.9807085870000001</v>
      </c>
      <c r="H420" s="44">
        <v>21.766450549999998</v>
      </c>
      <c r="I420" s="44">
        <v>60.248199999999997</v>
      </c>
    </row>
    <row r="421" spans="1:9" ht="15" x14ac:dyDescent="0.2">
      <c r="A421" s="3" t="s">
        <v>153</v>
      </c>
      <c r="B421" s="44">
        <v>140.4633935</v>
      </c>
      <c r="C421" s="44">
        <v>40.910472980000002</v>
      </c>
      <c r="D421" s="44">
        <v>7.5798477929999999</v>
      </c>
      <c r="E421" s="44">
        <v>60.335409239999997</v>
      </c>
      <c r="F421" s="44">
        <v>13.179508820000001</v>
      </c>
      <c r="G421" s="44">
        <v>3.2822893419999999</v>
      </c>
      <c r="H421" s="44">
        <v>20.756844040000001</v>
      </c>
      <c r="I421" s="44">
        <v>62.817900000000002</v>
      </c>
    </row>
    <row r="422" spans="1:9" ht="15" x14ac:dyDescent="0.2">
      <c r="A422" s="3" t="s">
        <v>1448</v>
      </c>
      <c r="B422" s="44">
        <v>176.56277650000001</v>
      </c>
      <c r="C422" s="44">
        <v>55.419714569999996</v>
      </c>
      <c r="D422" s="44">
        <v>8.3017903680000007</v>
      </c>
      <c r="E422" s="44">
        <v>61.415911459999997</v>
      </c>
      <c r="F422" s="44">
        <v>13.34843688</v>
      </c>
      <c r="G422" s="44">
        <v>3.3209530150000002</v>
      </c>
      <c r="H422" s="44">
        <v>23.577872119999999</v>
      </c>
      <c r="I422" s="44">
        <v>71.169399999999996</v>
      </c>
    </row>
    <row r="423" spans="1:9" ht="15" x14ac:dyDescent="0.2">
      <c r="A423" s="3" t="s">
        <v>1449</v>
      </c>
      <c r="B423" s="44">
        <v>171.45811209999999</v>
      </c>
      <c r="C423" s="44">
        <v>71.186990429999994</v>
      </c>
      <c r="D423" s="44">
        <v>8.9195454059999992</v>
      </c>
      <c r="E423" s="44">
        <v>70.886267470000007</v>
      </c>
      <c r="F423" s="44">
        <v>12.224313479999999</v>
      </c>
      <c r="G423" s="44">
        <v>3.5604124609999999</v>
      </c>
      <c r="H423" s="44">
        <v>25.377343960000001</v>
      </c>
      <c r="I423" s="44">
        <v>70.634100000000004</v>
      </c>
    </row>
    <row r="424" spans="1:9" ht="15" x14ac:dyDescent="0.2">
      <c r="A424" s="3" t="s">
        <v>45</v>
      </c>
      <c r="B424" s="44">
        <v>156.5833839</v>
      </c>
      <c r="C424" s="44">
        <v>60.441244099999999</v>
      </c>
      <c r="D424" s="44">
        <v>7.3107601070000001</v>
      </c>
      <c r="E424" s="44">
        <v>72.621288140000004</v>
      </c>
      <c r="F424" s="44">
        <v>9.8235732060000007</v>
      </c>
      <c r="G424" s="44">
        <v>3.4596008199999999</v>
      </c>
      <c r="H424" s="44">
        <v>19.9572404</v>
      </c>
      <c r="I424" s="44">
        <v>66.672399999999996</v>
      </c>
    </row>
    <row r="425" spans="1:9" ht="15" x14ac:dyDescent="0.2">
      <c r="A425" s="3" t="s">
        <v>154</v>
      </c>
      <c r="B425" s="44">
        <v>155.01322859999999</v>
      </c>
      <c r="C425" s="44">
        <v>64.571651399999993</v>
      </c>
      <c r="D425" s="44">
        <v>9.0007551360000004</v>
      </c>
      <c r="E425" s="44">
        <v>70.061793280000003</v>
      </c>
      <c r="F425" s="44">
        <v>11.10019009</v>
      </c>
      <c r="G425" s="44">
        <v>4.0303949399999999</v>
      </c>
      <c r="H425" s="44">
        <v>24.614787509999999</v>
      </c>
      <c r="I425" s="44">
        <v>73.794700000000006</v>
      </c>
    </row>
    <row r="426" spans="1:9" ht="15" x14ac:dyDescent="0.2">
      <c r="A426" s="3" t="s">
        <v>155</v>
      </c>
      <c r="B426" s="44">
        <v>153.02955170000001</v>
      </c>
      <c r="C426" s="44">
        <v>57.584795130000003</v>
      </c>
      <c r="D426" s="44">
        <v>9.8353714130000007</v>
      </c>
      <c r="E426" s="44">
        <v>61.199811019999999</v>
      </c>
      <c r="F426" s="44">
        <v>10.139665519999999</v>
      </c>
      <c r="G426" s="44">
        <v>3.3903498320000001</v>
      </c>
      <c r="H426" s="44">
        <v>19.99105471</v>
      </c>
      <c r="I426" s="44">
        <v>73.203800000000001</v>
      </c>
    </row>
    <row r="427" spans="1:9" ht="15" x14ac:dyDescent="0.2">
      <c r="A427" s="3" t="s">
        <v>156</v>
      </c>
      <c r="B427" s="44">
        <v>165.99877889999999</v>
      </c>
      <c r="C427" s="44">
        <v>62.160722159999999</v>
      </c>
      <c r="D427" s="44">
        <v>8.9449755710000005</v>
      </c>
      <c r="E427" s="44">
        <v>64.975881920000006</v>
      </c>
      <c r="F427" s="44">
        <v>11.45042838</v>
      </c>
      <c r="G427" s="44">
        <v>4.208758488</v>
      </c>
      <c r="H427" s="44">
        <v>23.004819860000001</v>
      </c>
      <c r="I427" s="44">
        <v>68.920900000000003</v>
      </c>
    </row>
    <row r="428" spans="1:9" ht="15" x14ac:dyDescent="0.2">
      <c r="A428" s="3" t="s">
        <v>1450</v>
      </c>
      <c r="B428" s="44">
        <v>170.66620280000001</v>
      </c>
      <c r="C428" s="44">
        <v>55.21722819</v>
      </c>
      <c r="D428" s="44">
        <v>8.7458944370000005</v>
      </c>
      <c r="E428" s="44">
        <v>75.917388590000002</v>
      </c>
      <c r="F428" s="44">
        <v>12.14206055</v>
      </c>
      <c r="G428" s="44">
        <v>4.0814601689999996</v>
      </c>
      <c r="H428" s="44">
        <v>18.801684609999999</v>
      </c>
      <c r="I428" s="44">
        <v>73.096699999999998</v>
      </c>
    </row>
    <row r="429" spans="1:9" ht="15" x14ac:dyDescent="0.2">
      <c r="A429" s="3" t="s">
        <v>1451</v>
      </c>
      <c r="B429" s="44">
        <v>170.4909265</v>
      </c>
      <c r="C429" s="44">
        <v>58.069371289999999</v>
      </c>
      <c r="D429" s="44">
        <v>8.0305149759999992</v>
      </c>
      <c r="E429" s="44">
        <v>74.427432899999999</v>
      </c>
      <c r="F429" s="44">
        <v>13.72733103</v>
      </c>
      <c r="G429" s="44">
        <v>3.9984791720000001</v>
      </c>
      <c r="H429" s="44">
        <v>24.531125280000001</v>
      </c>
      <c r="I429" s="44">
        <v>68.599699999999999</v>
      </c>
    </row>
    <row r="430" spans="1:9" ht="15" x14ac:dyDescent="0.2">
      <c r="A430" s="3" t="s">
        <v>1452</v>
      </c>
      <c r="B430" s="44">
        <v>135.42170719999999</v>
      </c>
      <c r="C430" s="44">
        <v>40.67994324</v>
      </c>
      <c r="D430" s="44">
        <v>6.225622649</v>
      </c>
      <c r="E430" s="44">
        <v>55.893596940000002</v>
      </c>
      <c r="F430" s="44">
        <v>11.00024835</v>
      </c>
      <c r="G430" s="44">
        <v>3.0920713649999998</v>
      </c>
      <c r="H430" s="44">
        <v>16.019928920000002</v>
      </c>
      <c r="I430" s="44">
        <v>61.211799999999997</v>
      </c>
    </row>
    <row r="431" spans="1:9" ht="15" x14ac:dyDescent="0.2">
      <c r="A431" s="3" t="s">
        <v>158</v>
      </c>
      <c r="B431" s="44">
        <v>194.1322863</v>
      </c>
      <c r="C431" s="44">
        <v>70.454714109999998</v>
      </c>
      <c r="D431" s="44">
        <v>9.8036496940000006</v>
      </c>
      <c r="E431" s="44">
        <v>71.424774110000001</v>
      </c>
      <c r="F431" s="44">
        <v>13.160935569999999</v>
      </c>
      <c r="G431" s="44">
        <v>4.0814601680000004</v>
      </c>
      <c r="H431" s="44">
        <v>24.398747879999998</v>
      </c>
      <c r="I431" s="44">
        <v>71.704800000000006</v>
      </c>
    </row>
    <row r="432" spans="1:9" ht="15" x14ac:dyDescent="0.2">
      <c r="A432" s="3" t="s">
        <v>1453</v>
      </c>
      <c r="B432" s="44">
        <v>155.60485019999999</v>
      </c>
      <c r="C432" s="44">
        <v>41.610453130000003</v>
      </c>
      <c r="D432" s="44">
        <v>6.6992966230000004</v>
      </c>
      <c r="E432" s="44">
        <v>57.734621449999999</v>
      </c>
      <c r="F432" s="44">
        <v>13.60315563</v>
      </c>
      <c r="G432" s="44">
        <v>3.3318955639999999</v>
      </c>
      <c r="H432" s="44">
        <v>19.51949145</v>
      </c>
      <c r="I432" s="44">
        <v>71.490600000000001</v>
      </c>
    </row>
    <row r="433" spans="1:9" ht="15" x14ac:dyDescent="0.2">
      <c r="A433" s="3" t="s">
        <v>160</v>
      </c>
      <c r="B433" s="44">
        <v>173.6389198</v>
      </c>
      <c r="C433" s="44">
        <v>56.309263469999998</v>
      </c>
      <c r="D433" s="44">
        <v>8.1661526720000008</v>
      </c>
      <c r="E433" s="44">
        <v>72.289175880000002</v>
      </c>
      <c r="F433" s="44">
        <v>13.29360159</v>
      </c>
      <c r="G433" s="44">
        <v>3.81592098</v>
      </c>
      <c r="H433" s="44">
        <v>21.540737910000001</v>
      </c>
      <c r="I433" s="44">
        <v>68.813900000000004</v>
      </c>
    </row>
    <row r="434" spans="1:9" ht="15" x14ac:dyDescent="0.2">
      <c r="A434" s="3" t="s">
        <v>1454</v>
      </c>
      <c r="B434" s="44">
        <v>180.96174629999999</v>
      </c>
      <c r="C434" s="44">
        <v>72.053738170000003</v>
      </c>
      <c r="D434" s="44">
        <v>8.2476446750000001</v>
      </c>
      <c r="E434" s="44">
        <v>66.317979410000007</v>
      </c>
      <c r="F434" s="44">
        <v>11.88911068</v>
      </c>
      <c r="G434" s="44">
        <v>3.6802333730000001</v>
      </c>
      <c r="H434" s="44">
        <v>18.929791779999999</v>
      </c>
      <c r="I434" s="44">
        <v>71.276499999999999</v>
      </c>
    </row>
    <row r="435" spans="1:9" ht="15" x14ac:dyDescent="0.2">
      <c r="A435" s="3" t="s">
        <v>1455</v>
      </c>
      <c r="B435" s="44">
        <v>132.1201532</v>
      </c>
      <c r="C435" s="44">
        <v>32.418962970000003</v>
      </c>
      <c r="D435" s="44">
        <v>7.3787654060000003</v>
      </c>
      <c r="E435" s="44">
        <v>65.726546619999993</v>
      </c>
      <c r="F435" s="44">
        <v>12.84430601</v>
      </c>
      <c r="G435" s="44">
        <v>3.3866083090000001</v>
      </c>
      <c r="H435" s="44">
        <v>18.34110883</v>
      </c>
      <c r="I435" s="44">
        <v>68.278499999999994</v>
      </c>
    </row>
    <row r="436" spans="1:9" ht="15" x14ac:dyDescent="0.2">
      <c r="A436" s="3" t="s">
        <v>1456</v>
      </c>
      <c r="B436" s="44">
        <v>160.25935860000001</v>
      </c>
      <c r="C436" s="44">
        <v>62.389632130000003</v>
      </c>
      <c r="D436" s="44">
        <v>8.1105310429999999</v>
      </c>
      <c r="E436" s="44">
        <v>64.260868149999993</v>
      </c>
      <c r="F436" s="44">
        <v>9.6853380940000005</v>
      </c>
      <c r="G436" s="44">
        <v>3.8698264529999999</v>
      </c>
      <c r="H436" s="44">
        <v>24.00846451</v>
      </c>
      <c r="I436" s="44">
        <v>69.835599999999999</v>
      </c>
    </row>
    <row r="437" spans="1:9" ht="15" x14ac:dyDescent="0.2">
      <c r="A437" s="3" t="s">
        <v>1457</v>
      </c>
      <c r="B437" s="44">
        <v>155.2459834</v>
      </c>
      <c r="C437" s="44">
        <v>59.26129409</v>
      </c>
      <c r="D437" s="44">
        <v>8.7497076230000008</v>
      </c>
      <c r="E437" s="44">
        <v>75.950734339999997</v>
      </c>
      <c r="F437" s="44">
        <v>12.46431512</v>
      </c>
      <c r="G437" s="44">
        <v>3.5487297299999998</v>
      </c>
      <c r="H437" s="44">
        <v>19.718933100000001</v>
      </c>
      <c r="I437" s="44">
        <v>71.743099999999998</v>
      </c>
    </row>
    <row r="438" spans="1:9" ht="15" x14ac:dyDescent="0.2">
      <c r="A438" s="3" t="s">
        <v>1458</v>
      </c>
      <c r="B438" s="44">
        <v>138.9927754</v>
      </c>
      <c r="C438" s="44">
        <v>46.586638499999999</v>
      </c>
      <c r="D438" s="44">
        <v>6.9462915560000003</v>
      </c>
      <c r="E438" s="44">
        <v>60.212110969999998</v>
      </c>
      <c r="F438" s="44">
        <v>9.8251963450000002</v>
      </c>
      <c r="G438" s="44">
        <v>3.9606416869999999</v>
      </c>
      <c r="H438" s="44">
        <v>17.812474689999998</v>
      </c>
      <c r="I438" s="44">
        <v>71.334299999999999</v>
      </c>
    </row>
    <row r="439" spans="1:9" ht="15" x14ac:dyDescent="0.2">
      <c r="A439" s="3" t="s">
        <v>1459</v>
      </c>
      <c r="B439" s="44">
        <v>153.44259220000001</v>
      </c>
      <c r="C439" s="44">
        <v>45.287667480000003</v>
      </c>
      <c r="D439" s="44">
        <v>8.6529180609999994</v>
      </c>
      <c r="E439" s="44">
        <v>67.747275329999994</v>
      </c>
      <c r="F439" s="44">
        <v>10.75172068</v>
      </c>
      <c r="G439" s="44">
        <v>3.496033798</v>
      </c>
      <c r="H439" s="44">
        <v>21.671895259999999</v>
      </c>
      <c r="I439" s="44">
        <v>69.242199999999997</v>
      </c>
    </row>
    <row r="440" spans="1:9" ht="15" x14ac:dyDescent="0.2">
      <c r="A440" s="3" t="s">
        <v>162</v>
      </c>
      <c r="B440" s="44">
        <v>161.53344759999999</v>
      </c>
      <c r="C440" s="44">
        <v>79.599230009999999</v>
      </c>
      <c r="D440" s="44">
        <v>9.5369189730000006</v>
      </c>
      <c r="E440" s="44">
        <v>59.923522650000002</v>
      </c>
      <c r="F440" s="44">
        <v>12.38260434</v>
      </c>
      <c r="G440" s="44">
        <v>3.6654921749999998</v>
      </c>
      <c r="H440" s="44">
        <v>23.09370929</v>
      </c>
      <c r="I440" s="44">
        <v>71.206000000000003</v>
      </c>
    </row>
    <row r="441" spans="1:9" ht="15" x14ac:dyDescent="0.2">
      <c r="A441" s="3" t="s">
        <v>258</v>
      </c>
      <c r="B441" s="44">
        <v>130.12619140000001</v>
      </c>
      <c r="C441" s="44">
        <v>48.794855089999999</v>
      </c>
      <c r="D441" s="44">
        <v>8.8778859580000002</v>
      </c>
      <c r="E441" s="44">
        <v>61.078491470000003</v>
      </c>
      <c r="F441" s="44">
        <v>11.40620637</v>
      </c>
      <c r="G441" s="44">
        <v>3.8528993069999999</v>
      </c>
      <c r="H441" s="44">
        <v>24.270640709999999</v>
      </c>
      <c r="I441" s="44">
        <v>74.274500000000003</v>
      </c>
    </row>
    <row r="442" spans="1:9" ht="15" x14ac:dyDescent="0.2">
      <c r="A442" s="3" t="s">
        <v>111</v>
      </c>
      <c r="B442" s="44">
        <v>185.2074877</v>
      </c>
      <c r="C442" s="44">
        <v>89.927521589999998</v>
      </c>
      <c r="D442" s="44">
        <v>7.7439256509999996</v>
      </c>
      <c r="E442" s="44">
        <v>67.523592410000006</v>
      </c>
      <c r="F442" s="44">
        <v>9.9221158470000006</v>
      </c>
      <c r="G442" s="44">
        <v>4.1890618999999996</v>
      </c>
      <c r="H442" s="44">
        <v>20.134609210000001</v>
      </c>
      <c r="I442" s="44">
        <v>77.272499999999994</v>
      </c>
    </row>
    <row r="443" spans="1:9" ht="15" x14ac:dyDescent="0.2">
      <c r="A443" s="3" t="s">
        <v>1460</v>
      </c>
      <c r="B443" s="44">
        <v>135.05741610000001</v>
      </c>
      <c r="C443" s="44">
        <v>46.455993970000002</v>
      </c>
      <c r="D443" s="44">
        <v>7.2057502769999999</v>
      </c>
      <c r="E443" s="44">
        <v>64.998629339999994</v>
      </c>
      <c r="F443" s="44">
        <v>11.05950584</v>
      </c>
      <c r="G443" s="44">
        <v>3.5113533669999999</v>
      </c>
      <c r="H443" s="44">
        <v>21.295504189999999</v>
      </c>
      <c r="I443" s="44">
        <v>66.351200000000006</v>
      </c>
    </row>
    <row r="444" spans="1:9" ht="15" x14ac:dyDescent="0.2">
      <c r="A444" s="3" t="s">
        <v>1461</v>
      </c>
      <c r="B444" s="44">
        <v>164.42605639999999</v>
      </c>
      <c r="C444" s="44">
        <v>69.879714640000003</v>
      </c>
      <c r="D444" s="44">
        <v>8.6824509980000002</v>
      </c>
      <c r="E444" s="44">
        <v>73.199072479999998</v>
      </c>
      <c r="F444" s="44">
        <v>12.762937519999999</v>
      </c>
      <c r="G444" s="44">
        <v>4.0037680709999997</v>
      </c>
      <c r="H444" s="44">
        <v>21.60601157</v>
      </c>
      <c r="I444" s="44">
        <v>68.813900000000004</v>
      </c>
    </row>
    <row r="445" spans="1:9" ht="15" x14ac:dyDescent="0.2">
      <c r="A445" s="3" t="s">
        <v>1462</v>
      </c>
      <c r="B445" s="44">
        <v>122.94041729999999</v>
      </c>
      <c r="C445" s="44">
        <v>37.447558549999997</v>
      </c>
      <c r="D445" s="44">
        <v>7.7023592609999998</v>
      </c>
      <c r="E445" s="44">
        <v>60.358156659999999</v>
      </c>
      <c r="F445" s="44">
        <v>10.917678179999999</v>
      </c>
      <c r="G445" s="44">
        <v>3.4777962169999999</v>
      </c>
      <c r="H445" s="44">
        <v>18.93894229</v>
      </c>
      <c r="I445" s="44">
        <v>72.454300000000003</v>
      </c>
    </row>
    <row r="446" spans="1:9" ht="15" x14ac:dyDescent="0.2">
      <c r="A446" s="3" t="s">
        <v>1463</v>
      </c>
      <c r="B446" s="44">
        <v>177.20261260000001</v>
      </c>
      <c r="C446" s="44">
        <v>68.303103199999995</v>
      </c>
      <c r="D446" s="44">
        <v>8.1989682439999996</v>
      </c>
      <c r="E446" s="44">
        <v>61.12019506</v>
      </c>
      <c r="F446" s="44">
        <v>10.30525531</v>
      </c>
      <c r="G446" s="44">
        <v>4.2543524430000002</v>
      </c>
      <c r="H446" s="44">
        <v>23.573371680000001</v>
      </c>
      <c r="I446" s="44">
        <v>65.922899999999998</v>
      </c>
    </row>
    <row r="447" spans="1:9" ht="15" x14ac:dyDescent="0.2">
      <c r="A447" s="3" t="s">
        <v>1464</v>
      </c>
      <c r="B447" s="44">
        <v>119.87314790000001</v>
      </c>
      <c r="C447" s="44">
        <v>34.712807089999998</v>
      </c>
      <c r="D447" s="44">
        <v>7.1672846999999997</v>
      </c>
      <c r="E447" s="44">
        <v>59.072324479999999</v>
      </c>
      <c r="F447" s="44">
        <v>10.200200880000001</v>
      </c>
      <c r="G447" s="44">
        <v>3.8379057159999999</v>
      </c>
      <c r="H447" s="44">
        <v>22.102006100000001</v>
      </c>
      <c r="I447" s="44">
        <v>71.470600000000005</v>
      </c>
    </row>
    <row r="448" spans="1:9" ht="15" x14ac:dyDescent="0.2">
      <c r="A448" s="3" t="s">
        <v>1465</v>
      </c>
      <c r="B448" s="44">
        <v>144.32568800000001</v>
      </c>
      <c r="C448" s="44">
        <v>43.502981290000001</v>
      </c>
      <c r="D448" s="44">
        <v>8.2124606910000004</v>
      </c>
      <c r="E448" s="44">
        <v>63.057443360000001</v>
      </c>
      <c r="F448" s="44">
        <v>11.404437489999999</v>
      </c>
      <c r="G448" s="44">
        <v>3.5022345760000002</v>
      </c>
      <c r="H448" s="44">
        <v>24.078479949999998</v>
      </c>
      <c r="I448" s="44">
        <v>66.886600000000001</v>
      </c>
    </row>
    <row r="449" spans="1:9" ht="15" x14ac:dyDescent="0.2">
      <c r="A449" s="3" t="s">
        <v>1466</v>
      </c>
      <c r="B449" s="44">
        <v>167.9380846</v>
      </c>
      <c r="C449" s="44">
        <v>56.703211189999998</v>
      </c>
      <c r="D449" s="44">
        <v>8.5452831309999997</v>
      </c>
      <c r="E449" s="44">
        <v>68.648248659999993</v>
      </c>
      <c r="F449" s="44">
        <v>11.945597960000001</v>
      </c>
      <c r="G449" s="44">
        <v>3.6557166460000001</v>
      </c>
      <c r="H449" s="44">
        <v>20.910469599999999</v>
      </c>
      <c r="I449" s="44">
        <v>72.696799999999996</v>
      </c>
    </row>
    <row r="450" spans="1:9" ht="15" x14ac:dyDescent="0.2">
      <c r="A450" s="3" t="s">
        <v>260</v>
      </c>
      <c r="B450" s="44">
        <v>182.35597949999999</v>
      </c>
      <c r="C450" s="44">
        <v>74.497817139999995</v>
      </c>
      <c r="D450" s="44">
        <v>9.3015714490000008</v>
      </c>
      <c r="E450" s="44">
        <v>76.622558459999993</v>
      </c>
      <c r="F450" s="44">
        <v>14.107286500000001</v>
      </c>
      <c r="G450" s="44">
        <v>3.8026075459999999</v>
      </c>
      <c r="H450" s="44">
        <v>22.97126798</v>
      </c>
      <c r="I450" s="44">
        <v>74.381600000000006</v>
      </c>
    </row>
    <row r="451" spans="1:9" ht="15" x14ac:dyDescent="0.2">
      <c r="A451" s="3" t="s">
        <v>1467</v>
      </c>
      <c r="B451" s="44">
        <v>190.8099498</v>
      </c>
      <c r="C451" s="44">
        <v>71.624593360000006</v>
      </c>
      <c r="D451" s="44">
        <v>8.9541321150000002</v>
      </c>
      <c r="E451" s="44">
        <v>68.059338519999997</v>
      </c>
      <c r="F451" s="44">
        <v>12.7438631</v>
      </c>
      <c r="G451" s="44">
        <v>3.4782882100000001</v>
      </c>
      <c r="H451" s="44">
        <v>-999</v>
      </c>
      <c r="I451" s="44">
        <v>76.920500000000004</v>
      </c>
    </row>
    <row r="452" spans="1:9" ht="15" x14ac:dyDescent="0.2">
      <c r="A452" s="3" t="s">
        <v>1468</v>
      </c>
      <c r="B452" s="44">
        <v>179.9962137</v>
      </c>
      <c r="C452" s="44">
        <v>56.303612389999998</v>
      </c>
      <c r="D452" s="44">
        <v>7.2153571259999998</v>
      </c>
      <c r="E452" s="44">
        <v>68.694870710000004</v>
      </c>
      <c r="F452" s="44">
        <v>11.10244979</v>
      </c>
      <c r="G452" s="44">
        <v>4.1107514519999997</v>
      </c>
      <c r="H452" s="44">
        <v>-999</v>
      </c>
      <c r="I452" s="44">
        <v>71.597700000000003</v>
      </c>
    </row>
    <row r="453" spans="1:9" ht="15" x14ac:dyDescent="0.2">
      <c r="A453" s="3" t="s">
        <v>1469</v>
      </c>
      <c r="B453" s="44">
        <v>181.32204870000001</v>
      </c>
      <c r="C453" s="44">
        <v>67.869314239999994</v>
      </c>
      <c r="D453" s="44">
        <v>8.3105411870000001</v>
      </c>
      <c r="E453" s="44">
        <v>76.975143389999999</v>
      </c>
      <c r="F453" s="44">
        <v>12.248193369999999</v>
      </c>
      <c r="G453" s="44">
        <v>3.3628994520000002</v>
      </c>
      <c r="H453" s="44">
        <v>22.340313399999999</v>
      </c>
      <c r="I453" s="44">
        <v>74.916899999999998</v>
      </c>
    </row>
    <row r="454" spans="1:9" ht="15" x14ac:dyDescent="0.2">
      <c r="A454" s="3" t="s">
        <v>1470</v>
      </c>
      <c r="B454" s="44">
        <v>168.61019630000001</v>
      </c>
      <c r="C454" s="44">
        <v>64.352300400000004</v>
      </c>
      <c r="D454" s="44">
        <v>8.2120944720000004</v>
      </c>
      <c r="E454" s="44">
        <v>69.150032589999995</v>
      </c>
      <c r="F454" s="44">
        <v>11.39597582</v>
      </c>
      <c r="G454" s="44">
        <v>3.8316053000000001</v>
      </c>
      <c r="H454" s="44">
        <v>25.188742090000002</v>
      </c>
      <c r="I454" s="44">
        <v>68.278499999999994</v>
      </c>
    </row>
    <row r="455" spans="1:9" ht="15" x14ac:dyDescent="0.2">
      <c r="A455" s="3" t="s">
        <v>1471</v>
      </c>
      <c r="B455" s="44">
        <v>164.89427230000001</v>
      </c>
      <c r="C455" s="44">
        <v>71.684537289999994</v>
      </c>
      <c r="D455" s="44">
        <v>9.4525230780000005</v>
      </c>
      <c r="E455" s="44">
        <v>68.171893749999995</v>
      </c>
      <c r="F455" s="44">
        <v>12.11198959</v>
      </c>
      <c r="G455" s="44">
        <v>3.5317794579999999</v>
      </c>
      <c r="H455" s="44">
        <v>19.48065261</v>
      </c>
      <c r="I455" s="44">
        <v>73.953299999999999</v>
      </c>
    </row>
    <row r="456" spans="1:9" ht="15" x14ac:dyDescent="0.2">
      <c r="A456" s="3" t="s">
        <v>1472</v>
      </c>
      <c r="B456" s="44">
        <v>160.29543000000001</v>
      </c>
      <c r="C456" s="44">
        <v>76.180529680000006</v>
      </c>
      <c r="D456" s="44">
        <v>9.4744001260000008</v>
      </c>
      <c r="E456" s="44">
        <v>67.864803640000005</v>
      </c>
      <c r="F456" s="44">
        <v>13.857874389999999</v>
      </c>
      <c r="G456" s="44">
        <v>3.9227932089999999</v>
      </c>
      <c r="H456" s="44">
        <v>18.444814640000001</v>
      </c>
      <c r="I456" s="44">
        <v>74.595699999999994</v>
      </c>
    </row>
    <row r="457" spans="1:9" ht="15" x14ac:dyDescent="0.2">
      <c r="A457" s="3" t="s">
        <v>1473</v>
      </c>
      <c r="B457" s="44">
        <v>166.7337871</v>
      </c>
      <c r="C457" s="44">
        <v>58.182207210000001</v>
      </c>
      <c r="D457" s="44">
        <v>8.8509042660000006</v>
      </c>
      <c r="E457" s="44">
        <v>68.206014870000004</v>
      </c>
      <c r="F457" s="44">
        <v>9.9822577750000008</v>
      </c>
      <c r="G457" s="44">
        <v>3.6784096150000001</v>
      </c>
      <c r="H457" s="44">
        <v>20.195547699999999</v>
      </c>
      <c r="I457" s="44">
        <v>72.133070000000004</v>
      </c>
    </row>
    <row r="458" spans="1:9" ht="15" x14ac:dyDescent="0.2">
      <c r="A458" s="3" t="s">
        <v>1474</v>
      </c>
      <c r="B458" s="44">
        <v>164.4710388</v>
      </c>
      <c r="C458" s="44">
        <v>42.718718240000001</v>
      </c>
      <c r="D458" s="44">
        <v>7.6443850839999996</v>
      </c>
      <c r="E458" s="44">
        <v>72.596265979999998</v>
      </c>
      <c r="F458" s="44">
        <v>10.21931871</v>
      </c>
      <c r="G458" s="44">
        <v>3.6373750560000002</v>
      </c>
      <c r="H458" s="44">
        <v>17.05698696</v>
      </c>
      <c r="I458" s="44">
        <v>72.668400000000005</v>
      </c>
    </row>
    <row r="459" spans="1:9" ht="15" x14ac:dyDescent="0.2">
      <c r="A459" s="3" t="s">
        <v>1475</v>
      </c>
      <c r="B459" s="44">
        <v>164.15399160000001</v>
      </c>
      <c r="C459" s="44">
        <v>49.402806920000003</v>
      </c>
      <c r="D459" s="44">
        <v>7.5399626839999998</v>
      </c>
      <c r="E459" s="44">
        <v>72.829510619999994</v>
      </c>
      <c r="F459" s="44">
        <v>11.204573440000001</v>
      </c>
      <c r="G459" s="44">
        <v>3.4319672859999999</v>
      </c>
      <c r="H459" s="44">
        <v>19.004011200000001</v>
      </c>
      <c r="I459" s="44">
        <v>72.151809999999998</v>
      </c>
    </row>
    <row r="460" spans="1:9" ht="15" x14ac:dyDescent="0.2">
      <c r="A460" s="3" t="s">
        <v>1476</v>
      </c>
      <c r="B460" s="44">
        <v>147.6678919</v>
      </c>
      <c r="C460" s="44">
        <v>68.575697989999995</v>
      </c>
      <c r="D460" s="44">
        <v>8.1749034910000002</v>
      </c>
      <c r="E460" s="44">
        <v>61.040579110000003</v>
      </c>
      <c r="F460" s="44">
        <v>13.272705500000001</v>
      </c>
      <c r="G460" s="44">
        <v>3.8635060339999998</v>
      </c>
      <c r="H460" s="44">
        <v>20.406605590000002</v>
      </c>
      <c r="I460" s="44">
        <v>74.274500000000003</v>
      </c>
    </row>
    <row r="461" spans="1:9" ht="15" x14ac:dyDescent="0.2">
      <c r="A461" s="3" t="s">
        <v>1477</v>
      </c>
      <c r="B461" s="44">
        <v>187.107496</v>
      </c>
      <c r="C461" s="44">
        <v>63.990717590000003</v>
      </c>
      <c r="D461" s="44">
        <v>7.7001715559999999</v>
      </c>
      <c r="E461" s="44">
        <v>67.478097579999996</v>
      </c>
      <c r="F461" s="44">
        <v>11.741254830000001</v>
      </c>
      <c r="G461" s="44">
        <v>3.8705101709999998</v>
      </c>
      <c r="H461" s="44">
        <v>22.129418319999999</v>
      </c>
      <c r="I461" s="44">
        <v>71.276499999999999</v>
      </c>
    </row>
    <row r="462" spans="1:9" ht="15" x14ac:dyDescent="0.2">
      <c r="A462" s="3" t="s">
        <v>46</v>
      </c>
      <c r="B462" s="44">
        <v>188.2527748</v>
      </c>
      <c r="C462" s="44">
        <v>75.758775069999999</v>
      </c>
      <c r="D462" s="44">
        <v>7.9889485860000002</v>
      </c>
      <c r="E462" s="44">
        <v>72.984678099999996</v>
      </c>
      <c r="F462" s="44">
        <v>12.62231154</v>
      </c>
      <c r="G462" s="44">
        <v>4.1188472110000003</v>
      </c>
      <c r="H462" s="44">
        <v>26.634523009999999</v>
      </c>
      <c r="I462" s="44">
        <v>69.563400000000001</v>
      </c>
    </row>
    <row r="463" spans="1:9" ht="15" x14ac:dyDescent="0.2">
      <c r="A463" s="3" t="s">
        <v>163</v>
      </c>
      <c r="B463" s="44">
        <v>150.5024487</v>
      </c>
      <c r="C463" s="44">
        <v>61.428613579999997</v>
      </c>
      <c r="D463" s="44">
        <v>6.7135167039999999</v>
      </c>
      <c r="E463" s="44">
        <v>66.602322099999995</v>
      </c>
      <c r="F463" s="44">
        <v>12.14559831</v>
      </c>
      <c r="G463" s="44">
        <v>3.543816262</v>
      </c>
      <c r="H463" s="44">
        <v>26.311204910000001</v>
      </c>
      <c r="I463" s="44">
        <v>67.743200000000002</v>
      </c>
    </row>
    <row r="464" spans="1:9" ht="15" x14ac:dyDescent="0.2">
      <c r="A464" s="3" t="s">
        <v>48</v>
      </c>
      <c r="B464" s="44">
        <v>174.11743949999999</v>
      </c>
      <c r="C464" s="44">
        <v>67.819299880000003</v>
      </c>
      <c r="D464" s="44">
        <v>8.3892985590000002</v>
      </c>
      <c r="E464" s="44">
        <v>78.681199520000007</v>
      </c>
      <c r="F464" s="44">
        <v>11.854794399999999</v>
      </c>
      <c r="G464" s="44">
        <v>3.9162276789999999</v>
      </c>
      <c r="H464" s="44">
        <v>23.337898500000001</v>
      </c>
      <c r="I464" s="44">
        <v>73.846199999999996</v>
      </c>
    </row>
    <row r="465" spans="1:9" ht="15" x14ac:dyDescent="0.2">
      <c r="A465" s="3" t="s">
        <v>50</v>
      </c>
      <c r="B465" s="44">
        <v>187.00102290000001</v>
      </c>
      <c r="C465" s="44">
        <v>71.027395040000002</v>
      </c>
      <c r="D465" s="44">
        <v>8.4221141310000007</v>
      </c>
      <c r="E465" s="44">
        <v>75.473813989999996</v>
      </c>
      <c r="F465" s="44">
        <v>12.39766375</v>
      </c>
      <c r="G465" s="44">
        <v>3.9392070320000001</v>
      </c>
      <c r="H465" s="44">
        <v>25.002681679999998</v>
      </c>
      <c r="I465" s="44">
        <v>67.207800000000006</v>
      </c>
    </row>
    <row r="466" spans="1:9" ht="15" x14ac:dyDescent="0.2">
      <c r="A466" s="3" t="s">
        <v>1478</v>
      </c>
      <c r="B466" s="44">
        <v>189.02212919999999</v>
      </c>
      <c r="C466" s="44">
        <v>71.124001129999996</v>
      </c>
      <c r="D466" s="44">
        <v>8.9187231140000005</v>
      </c>
      <c r="E466" s="44">
        <v>73.556206900000006</v>
      </c>
      <c r="F466" s="44">
        <v>12.61647423</v>
      </c>
      <c r="G466" s="44">
        <v>4.0092393450000001</v>
      </c>
      <c r="H466" s="44">
        <v>25.19972271</v>
      </c>
      <c r="I466" s="44">
        <v>69.563400000000001</v>
      </c>
    </row>
    <row r="467" spans="1:9" ht="15" x14ac:dyDescent="0.2">
      <c r="A467" s="3" t="s">
        <v>1479</v>
      </c>
      <c r="B467" s="44">
        <v>166.49447180000001</v>
      </c>
      <c r="C467" s="44">
        <v>63.017590609999999</v>
      </c>
      <c r="D467" s="44">
        <v>8.3892985590000002</v>
      </c>
      <c r="E467" s="44">
        <v>69.434375279999998</v>
      </c>
      <c r="F467" s="44">
        <v>11.80579642</v>
      </c>
      <c r="G467" s="44">
        <v>4.05392142</v>
      </c>
      <c r="H467" s="44">
        <v>24.101051210000001</v>
      </c>
      <c r="I467" s="44">
        <v>70.955299999999994</v>
      </c>
    </row>
    <row r="468" spans="1:9" ht="15" x14ac:dyDescent="0.2">
      <c r="A468" s="3" t="s">
        <v>52</v>
      </c>
      <c r="B468" s="44">
        <v>164.49585669999999</v>
      </c>
      <c r="C468" s="44">
        <v>59.404522710000002</v>
      </c>
      <c r="D468" s="44">
        <v>8.7240173890000001</v>
      </c>
      <c r="E468" s="44">
        <v>74.343267460000007</v>
      </c>
      <c r="F468" s="44">
        <v>13.49613838</v>
      </c>
      <c r="G468" s="44">
        <v>4.0584808160000003</v>
      </c>
      <c r="H468" s="44">
        <v>26.762020150000001</v>
      </c>
      <c r="I468" s="44">
        <v>68.706800000000001</v>
      </c>
    </row>
    <row r="469" spans="1:9" ht="15" x14ac:dyDescent="0.2">
      <c r="A469" s="3" t="s">
        <v>54</v>
      </c>
      <c r="B469" s="44">
        <v>175.34437360000001</v>
      </c>
      <c r="C469" s="44">
        <v>62.286475690000003</v>
      </c>
      <c r="D469" s="44">
        <v>8.9646649140000001</v>
      </c>
      <c r="E469" s="44">
        <v>78.722144869999994</v>
      </c>
      <c r="F469" s="44">
        <v>14.151508509999999</v>
      </c>
      <c r="G469" s="44">
        <v>3.8534903979999999</v>
      </c>
      <c r="H469" s="44">
        <v>25.347350970000001</v>
      </c>
      <c r="I469" s="44">
        <v>70.848200000000006</v>
      </c>
    </row>
    <row r="470" spans="1:9" ht="15" x14ac:dyDescent="0.2">
      <c r="A470" s="3" t="s">
        <v>56</v>
      </c>
      <c r="B470" s="44">
        <v>167.33207530000001</v>
      </c>
      <c r="C470" s="44">
        <v>67.398097309999997</v>
      </c>
      <c r="D470" s="44">
        <v>7.8817510520000003</v>
      </c>
      <c r="E470" s="44">
        <v>71.411125659999996</v>
      </c>
      <c r="F470" s="44">
        <v>12.115527350000001</v>
      </c>
      <c r="G470" s="44">
        <v>4.1277836260000003</v>
      </c>
      <c r="H470" s="44">
        <v>22.458839300000001</v>
      </c>
      <c r="I470" s="44">
        <v>72.347200000000001</v>
      </c>
    </row>
    <row r="471" spans="1:9" ht="15" x14ac:dyDescent="0.2">
      <c r="A471" s="3" t="s">
        <v>58</v>
      </c>
      <c r="B471" s="44">
        <v>169.4066952</v>
      </c>
      <c r="C471" s="44">
        <v>65.977601309999997</v>
      </c>
      <c r="D471" s="44">
        <v>8.9931050760000009</v>
      </c>
      <c r="E471" s="44">
        <v>74.875556979999999</v>
      </c>
      <c r="F471" s="44">
        <v>12.468418959999999</v>
      </c>
      <c r="G471" s="44">
        <v>4.1370847929999996</v>
      </c>
      <c r="H471" s="44">
        <v>22.956017129999999</v>
      </c>
      <c r="I471" s="44">
        <v>72.24015</v>
      </c>
    </row>
    <row r="472" spans="1:9" ht="15" x14ac:dyDescent="0.2">
      <c r="A472" s="3" t="s">
        <v>1480</v>
      </c>
      <c r="B472" s="44">
        <v>178.309335</v>
      </c>
      <c r="C472" s="44">
        <v>63.358416910000003</v>
      </c>
      <c r="D472" s="44">
        <v>8.8924706560000004</v>
      </c>
      <c r="E472" s="44">
        <v>77.191243830000005</v>
      </c>
      <c r="F472" s="44">
        <v>12.54448081</v>
      </c>
      <c r="G472" s="44">
        <v>3.979147336</v>
      </c>
      <c r="H472" s="44">
        <v>24.264540360000002</v>
      </c>
      <c r="I472" s="44">
        <v>71.062399999999997</v>
      </c>
    </row>
    <row r="473" spans="1:9" ht="15" x14ac:dyDescent="0.2">
      <c r="A473" s="3" t="s">
        <v>60</v>
      </c>
      <c r="B473" s="44">
        <v>198.13727220000001</v>
      </c>
      <c r="C473" s="44">
        <v>74.453433540000006</v>
      </c>
      <c r="D473" s="44">
        <v>8.3411690539999999</v>
      </c>
      <c r="E473" s="44">
        <v>78.055645609999999</v>
      </c>
      <c r="F473" s="44">
        <v>13.24937959</v>
      </c>
      <c r="G473" s="44">
        <v>3.926440725</v>
      </c>
      <c r="H473" s="44">
        <v>23.746011339999999</v>
      </c>
      <c r="I473" s="44">
        <v>71.383600000000001</v>
      </c>
    </row>
    <row r="474" spans="1:9" ht="15" x14ac:dyDescent="0.2">
      <c r="A474" s="3" t="s">
        <v>1481</v>
      </c>
      <c r="B474" s="44">
        <v>185.76090429999999</v>
      </c>
      <c r="C474" s="44">
        <v>69.649405720000004</v>
      </c>
      <c r="D474" s="44">
        <v>8.5183731399999996</v>
      </c>
      <c r="E474" s="44">
        <v>74.245453580000003</v>
      </c>
      <c r="F474" s="44">
        <v>12.0881097</v>
      </c>
      <c r="G474" s="44">
        <v>3.9113035319999998</v>
      </c>
      <c r="H474" s="44">
        <v>25.219243800000001</v>
      </c>
      <c r="I474" s="44">
        <v>67.421899999999994</v>
      </c>
    </row>
    <row r="475" spans="1:9" ht="15" x14ac:dyDescent="0.2">
      <c r="A475" s="3" t="s">
        <v>207</v>
      </c>
      <c r="B475" s="44">
        <v>166.01429010000001</v>
      </c>
      <c r="C475" s="44">
        <v>51.369655899999998</v>
      </c>
      <c r="D475" s="44">
        <v>7.765802699</v>
      </c>
      <c r="E475" s="44">
        <v>67.807935099999995</v>
      </c>
      <c r="F475" s="44">
        <v>13.441120160000001</v>
      </c>
      <c r="G475" s="44">
        <v>3.5693322940000001</v>
      </c>
      <c r="H475" s="44">
        <v>21.919614429999999</v>
      </c>
      <c r="I475" s="44">
        <v>71.704800000000006</v>
      </c>
    </row>
    <row r="476" spans="1:9" ht="15" x14ac:dyDescent="0.2">
      <c r="A476" s="3" t="s">
        <v>1482</v>
      </c>
      <c r="B476" s="44">
        <v>136.21879029999999</v>
      </c>
      <c r="C476" s="44">
        <v>40.103188760000002</v>
      </c>
      <c r="D476" s="44">
        <v>7.9824156940000002</v>
      </c>
      <c r="E476" s="44">
        <v>54.402512489999999</v>
      </c>
      <c r="F476" s="44">
        <v>12.80294087</v>
      </c>
      <c r="G476" s="44">
        <v>3.5044272950000002</v>
      </c>
      <c r="H476" s="44">
        <v>28.274251549999999</v>
      </c>
      <c r="I476" s="44">
        <v>69.154399999999995</v>
      </c>
    </row>
    <row r="477" spans="1:9" ht="15" x14ac:dyDescent="0.2">
      <c r="A477" s="3" t="s">
        <v>62</v>
      </c>
      <c r="B477" s="44">
        <v>131.31589869999999</v>
      </c>
      <c r="C477" s="44">
        <v>56.728920340000002</v>
      </c>
      <c r="D477" s="44">
        <v>7.4923396029999996</v>
      </c>
      <c r="E477" s="44">
        <v>61.882233470000003</v>
      </c>
      <c r="F477" s="44">
        <v>9.2594933069999996</v>
      </c>
      <c r="G477" s="44">
        <v>3.6207788569999999</v>
      </c>
      <c r="H477" s="44">
        <v>19.674033439999999</v>
      </c>
      <c r="I477" s="44">
        <v>66.672399999999996</v>
      </c>
    </row>
    <row r="478" spans="1:9" ht="15" x14ac:dyDescent="0.2">
      <c r="A478" s="3" t="s">
        <v>64</v>
      </c>
      <c r="B478" s="44">
        <v>131.6535992</v>
      </c>
      <c r="C478" s="44">
        <v>48.224934349999998</v>
      </c>
      <c r="D478" s="44">
        <v>6.5434226579999999</v>
      </c>
      <c r="E478" s="44">
        <v>65.948333919999996</v>
      </c>
      <c r="F478" s="44">
        <v>10.98675714</v>
      </c>
      <c r="G478" s="44">
        <v>3.2774932670000001</v>
      </c>
      <c r="H478" s="44">
        <v>16.848008799999999</v>
      </c>
      <c r="I478" s="44">
        <v>68.064400000000006</v>
      </c>
    </row>
    <row r="479" spans="1:9" ht="15" x14ac:dyDescent="0.2">
      <c r="A479" s="3" t="s">
        <v>1483</v>
      </c>
      <c r="B479" s="44">
        <v>140.68775160000001</v>
      </c>
      <c r="C479" s="44">
        <v>51.696018889999998</v>
      </c>
      <c r="D479" s="44">
        <v>8.0316088289999996</v>
      </c>
      <c r="E479" s="44">
        <v>64.236590930000006</v>
      </c>
      <c r="F479" s="44">
        <v>12.01470117</v>
      </c>
      <c r="G479" s="44">
        <v>3.7074073689999998</v>
      </c>
      <c r="H479" s="44">
        <v>20.094957000000001</v>
      </c>
      <c r="I479" s="44">
        <v>69.563400000000001</v>
      </c>
    </row>
    <row r="480" spans="1:9" ht="15" x14ac:dyDescent="0.2">
      <c r="A480" s="3" t="s">
        <v>1484</v>
      </c>
      <c r="B480" s="44">
        <v>131.7869953</v>
      </c>
      <c r="C480" s="44">
        <v>43.40544955</v>
      </c>
      <c r="D480" s="44">
        <v>8.1873004849999997</v>
      </c>
      <c r="E480" s="44">
        <v>59.786627850000002</v>
      </c>
      <c r="F480" s="44">
        <v>11.07268275</v>
      </c>
      <c r="G480" s="44">
        <v>3.8792385710000001</v>
      </c>
      <c r="H480" s="44">
        <v>20.05426486</v>
      </c>
      <c r="I480" s="44">
        <v>64.959299999999999</v>
      </c>
    </row>
    <row r="481" spans="1:9" ht="15" x14ac:dyDescent="0.2">
      <c r="A481" s="3" t="s">
        <v>1485</v>
      </c>
      <c r="B481" s="44">
        <v>155.2700304</v>
      </c>
      <c r="C481" s="44">
        <v>53.694164120000003</v>
      </c>
      <c r="D481" s="44">
        <v>9.7896483829999994</v>
      </c>
      <c r="E481" s="44">
        <v>66.465837609999994</v>
      </c>
      <c r="F481" s="44">
        <v>13.288294949999999</v>
      </c>
      <c r="G481" s="44">
        <v>4.0427964960000002</v>
      </c>
      <c r="H481" s="44">
        <v>25.62346007</v>
      </c>
      <c r="I481" s="44">
        <v>67.850200000000001</v>
      </c>
    </row>
    <row r="482" spans="1:9" ht="15" x14ac:dyDescent="0.2">
      <c r="A482" s="3" t="s">
        <v>164</v>
      </c>
      <c r="B482" s="44">
        <v>161.37190570000001</v>
      </c>
      <c r="C482" s="44">
        <v>58.012622110000002</v>
      </c>
      <c r="D482" s="44">
        <v>7.2998215829999999</v>
      </c>
      <c r="E482" s="44">
        <v>85.58504001</v>
      </c>
      <c r="F482" s="44">
        <v>9.127888617</v>
      </c>
      <c r="G482" s="44">
        <v>4.3096123149999999</v>
      </c>
      <c r="H482" s="44">
        <v>22.574745790000001</v>
      </c>
      <c r="I482" s="44">
        <v>72.882599999999996</v>
      </c>
    </row>
    <row r="483" spans="1:9" ht="15" x14ac:dyDescent="0.2">
      <c r="A483" s="3" t="s">
        <v>1486</v>
      </c>
      <c r="B483" s="44">
        <v>156.70869200000001</v>
      </c>
      <c r="C483" s="44">
        <v>56.444070379999999</v>
      </c>
      <c r="D483" s="44">
        <v>9.8572484609999993</v>
      </c>
      <c r="E483" s="44">
        <v>64.74840777</v>
      </c>
      <c r="F483" s="44">
        <v>12.424196950000001</v>
      </c>
      <c r="G483" s="44">
        <v>3.7420587740000002</v>
      </c>
      <c r="H483" s="44">
        <v>19.774689070000001</v>
      </c>
      <c r="I483" s="44">
        <v>68.278499999999994</v>
      </c>
    </row>
    <row r="484" spans="1:9" ht="15" x14ac:dyDescent="0.2">
      <c r="A484" s="3" t="s">
        <v>1487</v>
      </c>
      <c r="B484" s="44">
        <v>144.70369679999999</v>
      </c>
      <c r="C484" s="44">
        <v>47.992825029999999</v>
      </c>
      <c r="D484" s="44">
        <v>8.9205280889999994</v>
      </c>
      <c r="E484" s="44">
        <v>65.659529719999995</v>
      </c>
      <c r="F484" s="44">
        <v>11.25759073</v>
      </c>
      <c r="G484" s="44">
        <v>4.0060493050000003</v>
      </c>
      <c r="H484" s="44">
        <v>27.82138132</v>
      </c>
      <c r="I484" s="44">
        <v>76.239199999999997</v>
      </c>
    </row>
    <row r="485" spans="1:9" ht="15" x14ac:dyDescent="0.2">
      <c r="A485" s="3" t="s">
        <v>1488</v>
      </c>
      <c r="B485" s="44">
        <v>142.42234439999999</v>
      </c>
      <c r="C485" s="44">
        <v>49.733866319999997</v>
      </c>
      <c r="D485" s="44">
        <v>8.4789944550000005</v>
      </c>
      <c r="E485" s="44">
        <v>65.22610349</v>
      </c>
      <c r="F485" s="44">
        <v>12.12348731</v>
      </c>
      <c r="G485" s="44">
        <v>3.7960420159999999</v>
      </c>
      <c r="H485" s="44">
        <v>23.83609229</v>
      </c>
      <c r="I485" s="44">
        <v>70.955299999999994</v>
      </c>
    </row>
    <row r="486" spans="1:9" ht="15" x14ac:dyDescent="0.2">
      <c r="A486" s="3" t="s">
        <v>1489</v>
      </c>
      <c r="B486" s="44">
        <v>152.3095007</v>
      </c>
      <c r="C486" s="44">
        <v>56.578214840000001</v>
      </c>
      <c r="D486" s="44">
        <v>7.805181385</v>
      </c>
      <c r="E486" s="44">
        <v>62.030091669999997</v>
      </c>
      <c r="F486" s="44">
        <v>10.814515930000001</v>
      </c>
      <c r="G486" s="44">
        <v>4.0367780939999998</v>
      </c>
      <c r="H486" s="44">
        <v>22.196524620000002</v>
      </c>
      <c r="I486" s="44">
        <v>71.704800000000006</v>
      </c>
    </row>
    <row r="487" spans="1:9" ht="15" x14ac:dyDescent="0.2">
      <c r="A487" s="3" t="s">
        <v>1490</v>
      </c>
      <c r="B487" s="44">
        <v>168.35038410000001</v>
      </c>
      <c r="C487" s="44">
        <v>74.090967469999995</v>
      </c>
      <c r="D487" s="44">
        <v>10.14602549</v>
      </c>
      <c r="E487" s="44">
        <v>59.277654439999999</v>
      </c>
      <c r="F487" s="44">
        <v>13.2078109</v>
      </c>
      <c r="G487" s="44">
        <v>3.8908774410000002</v>
      </c>
      <c r="H487" s="44">
        <v>20.06140512</v>
      </c>
      <c r="I487" s="44">
        <v>71.276499999999999</v>
      </c>
    </row>
    <row r="488" spans="1:9" ht="15" x14ac:dyDescent="0.2">
      <c r="A488" s="3" t="s">
        <v>1491</v>
      </c>
      <c r="B488" s="44">
        <v>136.26363169999999</v>
      </c>
      <c r="C488" s="44">
        <v>43.136718999999999</v>
      </c>
      <c r="D488" s="44">
        <v>7.4288961640000002</v>
      </c>
      <c r="E488" s="44">
        <v>69.684596850000005</v>
      </c>
      <c r="F488" s="44">
        <v>11.33279784</v>
      </c>
      <c r="G488" s="44">
        <v>3.5607772130000002</v>
      </c>
      <c r="H488" s="44">
        <v>22.552784559999999</v>
      </c>
      <c r="I488" s="44">
        <v>68.920900000000003</v>
      </c>
    </row>
    <row r="489" spans="1:9" ht="15" x14ac:dyDescent="0.2">
      <c r="A489" s="3" t="s">
        <v>1492</v>
      </c>
      <c r="B489" s="44">
        <v>164.19649100000001</v>
      </c>
      <c r="C489" s="44">
        <v>53.188500230000002</v>
      </c>
      <c r="D489" s="44">
        <v>7.9539453089999999</v>
      </c>
      <c r="E489" s="44">
        <v>63.394936569999999</v>
      </c>
      <c r="F489" s="44">
        <v>14.590190809999999</v>
      </c>
      <c r="G489" s="44">
        <v>3.3209530150000002</v>
      </c>
      <c r="H489" s="44">
        <v>26.29886591</v>
      </c>
      <c r="I489" s="44">
        <v>72.668400000000005</v>
      </c>
    </row>
    <row r="490" spans="1:9" ht="15" x14ac:dyDescent="0.2">
      <c r="A490" s="3" t="s">
        <v>1493</v>
      </c>
      <c r="B490" s="44">
        <v>144.6120793</v>
      </c>
      <c r="C490" s="44">
        <v>45.738238289999998</v>
      </c>
      <c r="D490" s="44">
        <v>8.7787100079999991</v>
      </c>
      <c r="E490" s="44">
        <v>70.753725360000004</v>
      </c>
      <c r="F490" s="44">
        <v>10.45985544</v>
      </c>
      <c r="G490" s="44">
        <v>4.0422493680000002</v>
      </c>
      <c r="H490" s="44">
        <v>30.557886230000001</v>
      </c>
      <c r="I490" s="44">
        <v>68.706800000000001</v>
      </c>
    </row>
    <row r="491" spans="1:9" ht="15" x14ac:dyDescent="0.2">
      <c r="A491" s="3" t="s">
        <v>1494</v>
      </c>
      <c r="B491" s="44">
        <v>205.98238230000001</v>
      </c>
      <c r="C491" s="44">
        <v>98.677595569999994</v>
      </c>
      <c r="D491" s="44">
        <v>8.4197950250000009</v>
      </c>
      <c r="E491" s="44">
        <v>78.553255030000003</v>
      </c>
      <c r="F491" s="44">
        <v>13.507617959999999</v>
      </c>
      <c r="G491" s="44">
        <v>4.1909231760000001</v>
      </c>
      <c r="H491" s="44">
        <v>27.10645942</v>
      </c>
      <c r="I491" s="44">
        <v>76.141800000000003</v>
      </c>
    </row>
    <row r="492" spans="1:9" ht="15" x14ac:dyDescent="0.2">
      <c r="A492" s="3" t="s">
        <v>65</v>
      </c>
      <c r="B492" s="44">
        <v>178.39464649999999</v>
      </c>
      <c r="C492" s="44">
        <v>66.600517409999995</v>
      </c>
      <c r="D492" s="44">
        <v>9.8266205939999995</v>
      </c>
      <c r="E492" s="44">
        <v>66.158747509999998</v>
      </c>
      <c r="F492" s="44">
        <v>12.027083340000001</v>
      </c>
      <c r="G492" s="44">
        <v>4.1151996950000003</v>
      </c>
      <c r="H492" s="44">
        <v>24.636661190000002</v>
      </c>
      <c r="I492" s="44">
        <v>71.169399999999996</v>
      </c>
    </row>
    <row r="493" spans="1:9" ht="15" x14ac:dyDescent="0.2">
      <c r="A493" s="3" t="s">
        <v>1495</v>
      </c>
      <c r="B493" s="44">
        <v>153.4117914</v>
      </c>
      <c r="C493" s="44">
        <v>45.716488120000001</v>
      </c>
      <c r="D493" s="44">
        <v>8.4789944550000005</v>
      </c>
      <c r="E493" s="44">
        <v>64.737034059999999</v>
      </c>
      <c r="F493" s="44">
        <v>12.12614063</v>
      </c>
      <c r="G493" s="44">
        <v>3.6096539320000001</v>
      </c>
      <c r="H493" s="44">
        <v>23.462345469999999</v>
      </c>
      <c r="I493" s="44">
        <v>66.672399999999996</v>
      </c>
    </row>
    <row r="494" spans="1:9" ht="15" x14ac:dyDescent="0.2">
      <c r="A494" s="3" t="s">
        <v>166</v>
      </c>
      <c r="B494" s="44">
        <v>168.07893849999999</v>
      </c>
      <c r="C494" s="44">
        <v>61.878411550000003</v>
      </c>
      <c r="D494" s="44">
        <v>8.3329651610000006</v>
      </c>
      <c r="E494" s="44">
        <v>65.806162569999998</v>
      </c>
      <c r="F494" s="44">
        <v>10.449242160000001</v>
      </c>
      <c r="G494" s="44">
        <v>4.1015215080000003</v>
      </c>
      <c r="H494" s="44">
        <v>25.66761889</v>
      </c>
      <c r="I494" s="44">
        <v>69.028000000000006</v>
      </c>
    </row>
    <row r="495" spans="1:9" ht="15" x14ac:dyDescent="0.2">
      <c r="A495" s="3" t="s">
        <v>209</v>
      </c>
      <c r="B495" s="44">
        <v>135.0199677</v>
      </c>
      <c r="C495" s="44">
        <v>41.762704329999998</v>
      </c>
      <c r="D495" s="44">
        <v>7.4923396029999996</v>
      </c>
      <c r="E495" s="44">
        <v>60.8813472</v>
      </c>
      <c r="F495" s="44">
        <v>11.1916327</v>
      </c>
      <c r="G495" s="44">
        <v>3.4340260210000002</v>
      </c>
      <c r="H495" s="44">
        <v>21.22352016</v>
      </c>
      <c r="I495" s="44">
        <v>65.815899999999999</v>
      </c>
    </row>
    <row r="496" spans="1:9" ht="15" x14ac:dyDescent="0.2">
      <c r="A496" s="3" t="s">
        <v>1496</v>
      </c>
      <c r="B496" s="44">
        <v>154.90296950000001</v>
      </c>
      <c r="C496" s="44">
        <v>60.80569749</v>
      </c>
      <c r="D496" s="44">
        <v>9.5794099549999991</v>
      </c>
      <c r="E496" s="44">
        <v>69.491243819999994</v>
      </c>
      <c r="F496" s="44">
        <v>12.81739557</v>
      </c>
      <c r="G496" s="44">
        <v>4.1336196520000001</v>
      </c>
      <c r="H496" s="44">
        <v>23.057397080000001</v>
      </c>
      <c r="I496" s="44">
        <v>70.419899999999998</v>
      </c>
    </row>
    <row r="497" spans="1:9" ht="15" x14ac:dyDescent="0.2">
      <c r="A497" s="3" t="s">
        <v>1497</v>
      </c>
      <c r="B497" s="44">
        <v>152.77572240000001</v>
      </c>
      <c r="C497" s="44">
        <v>68.853702729999995</v>
      </c>
      <c r="D497" s="44">
        <v>9.5006525830000008</v>
      </c>
      <c r="E497" s="44">
        <v>71.822853870000003</v>
      </c>
      <c r="F497" s="44">
        <v>11.986399090000001</v>
      </c>
      <c r="G497" s="44">
        <v>4.2973931350000001</v>
      </c>
      <c r="H497" s="44">
        <v>24.92886755</v>
      </c>
      <c r="I497" s="44">
        <v>72.454300000000003</v>
      </c>
    </row>
    <row r="498" spans="1:9" ht="15" x14ac:dyDescent="0.2">
      <c r="A498" s="3" t="s">
        <v>1498</v>
      </c>
      <c r="B498" s="44">
        <v>165.4459162</v>
      </c>
      <c r="C498" s="44">
        <v>56.808523770000001</v>
      </c>
      <c r="D498" s="44">
        <v>8.3936739679999999</v>
      </c>
      <c r="E498" s="44">
        <v>62.758008949999997</v>
      </c>
      <c r="F498" s="44">
        <v>13.02296291</v>
      </c>
      <c r="G498" s="44">
        <v>3.747712425</v>
      </c>
      <c r="H498" s="44">
        <v>22.370384349999998</v>
      </c>
      <c r="I498" s="44">
        <v>71.276499999999999</v>
      </c>
    </row>
    <row r="499" spans="1:9" ht="15" x14ac:dyDescent="0.2">
      <c r="A499" s="3" t="s">
        <v>1499</v>
      </c>
      <c r="B499" s="44">
        <v>171.05010440000001</v>
      </c>
      <c r="C499" s="44">
        <v>60.642626409999998</v>
      </c>
      <c r="D499" s="44">
        <v>7.8948772810000003</v>
      </c>
      <c r="E499" s="44">
        <v>75.426044419999997</v>
      </c>
      <c r="F499" s="44">
        <v>14.034762410000001</v>
      </c>
      <c r="G499" s="44">
        <v>3.7480771759999998</v>
      </c>
      <c r="H499" s="44">
        <v>23.810064929999999</v>
      </c>
      <c r="I499" s="44">
        <v>68.278499999999994</v>
      </c>
    </row>
    <row r="500" spans="1:9" ht="15" x14ac:dyDescent="0.2">
      <c r="A500" s="3" t="s">
        <v>1500</v>
      </c>
      <c r="B500" s="44">
        <v>156.4451128</v>
      </c>
      <c r="C500" s="44">
        <v>56.38522347</v>
      </c>
      <c r="D500" s="44">
        <v>7.8139322040000003</v>
      </c>
      <c r="E500" s="44">
        <v>63.497299939999998</v>
      </c>
      <c r="F500" s="44">
        <v>12.452499039999999</v>
      </c>
      <c r="G500" s="44">
        <v>3.1290936559999998</v>
      </c>
      <c r="H500" s="44">
        <v>21.83965465</v>
      </c>
      <c r="I500" s="44">
        <v>72.454300000000003</v>
      </c>
    </row>
    <row r="501" spans="1:9" ht="15" x14ac:dyDescent="0.2">
      <c r="A501" s="3" t="s">
        <v>1501</v>
      </c>
      <c r="B501" s="44">
        <v>168.37453719999999</v>
      </c>
      <c r="C501" s="44">
        <v>52.855733639999997</v>
      </c>
      <c r="D501" s="44">
        <v>8.0480166149999999</v>
      </c>
      <c r="E501" s="44">
        <v>65.262499349999999</v>
      </c>
      <c r="F501" s="44">
        <v>13.008811870000001</v>
      </c>
      <c r="G501" s="44">
        <v>3.6554302619999999</v>
      </c>
      <c r="H501" s="44">
        <v>20.332870310000001</v>
      </c>
      <c r="I501" s="44">
        <v>70.205799999999996</v>
      </c>
    </row>
    <row r="502" spans="1:9" ht="15" x14ac:dyDescent="0.2">
      <c r="A502" s="3" t="s">
        <v>1502</v>
      </c>
      <c r="B502" s="44">
        <v>137.92576510000001</v>
      </c>
      <c r="C502" s="44">
        <v>39.677337600000001</v>
      </c>
      <c r="D502" s="44">
        <v>8.2230329960000006</v>
      </c>
      <c r="E502" s="44">
        <v>68.604094630000006</v>
      </c>
      <c r="F502" s="44">
        <v>12.84430601</v>
      </c>
      <c r="G502" s="44">
        <v>4.0340424559999999</v>
      </c>
      <c r="H502" s="44">
        <v>27.864325730000001</v>
      </c>
      <c r="I502" s="44">
        <v>66.993700000000004</v>
      </c>
    </row>
    <row r="503" spans="1:9" ht="15" x14ac:dyDescent="0.2">
      <c r="A503" s="3" t="s">
        <v>1503</v>
      </c>
      <c r="B503" s="44">
        <v>154.24219339999999</v>
      </c>
      <c r="C503" s="44">
        <v>50.920962000000003</v>
      </c>
      <c r="D503" s="44">
        <v>7.9430067859999998</v>
      </c>
      <c r="E503" s="44">
        <v>62.91724086</v>
      </c>
      <c r="F503" s="44">
        <v>9.9380357690000007</v>
      </c>
      <c r="G503" s="44">
        <v>3.6948234379999998</v>
      </c>
      <c r="H503" s="44">
        <v>19.179905779999999</v>
      </c>
      <c r="I503" s="44">
        <v>73.310900000000004</v>
      </c>
    </row>
    <row r="504" spans="1:9" ht="15" x14ac:dyDescent="0.2">
      <c r="A504" s="3" t="s">
        <v>1504</v>
      </c>
      <c r="B504" s="44">
        <v>179.17718540000001</v>
      </c>
      <c r="C504" s="44">
        <v>73.675174850000005</v>
      </c>
      <c r="D504" s="44">
        <v>8.4286772449999994</v>
      </c>
      <c r="E504" s="44">
        <v>57.132573190000002</v>
      </c>
      <c r="F504" s="44">
        <v>10.873773419999999</v>
      </c>
      <c r="G504" s="44">
        <v>3.749536183</v>
      </c>
      <c r="H504" s="44">
        <v>20.906302409999999</v>
      </c>
      <c r="I504" s="44">
        <v>75.024000000000001</v>
      </c>
    </row>
    <row r="505" spans="1:9" ht="15" x14ac:dyDescent="0.2">
      <c r="A505" s="3" t="s">
        <v>1505</v>
      </c>
      <c r="B505" s="44">
        <v>167.52751620000001</v>
      </c>
      <c r="C505" s="44">
        <v>69.268391289999997</v>
      </c>
      <c r="D505" s="44">
        <v>10.01695091</v>
      </c>
      <c r="E505" s="44">
        <v>75.29183467</v>
      </c>
      <c r="F505" s="44">
        <v>11.24435383</v>
      </c>
      <c r="G505" s="44">
        <v>3.9734936850000002</v>
      </c>
      <c r="H505" s="44">
        <v>23.315937269999999</v>
      </c>
      <c r="I505" s="44">
        <v>75.131100000000004</v>
      </c>
    </row>
    <row r="506" spans="1:9" ht="15" x14ac:dyDescent="0.2">
      <c r="A506" s="3" t="s">
        <v>1506</v>
      </c>
      <c r="B506" s="44">
        <v>169.8603971</v>
      </c>
      <c r="C506" s="44">
        <v>59.519677170000001</v>
      </c>
      <c r="D506" s="44">
        <v>8.8771567230000006</v>
      </c>
      <c r="E506" s="44">
        <v>71.333784440000002</v>
      </c>
      <c r="F506" s="44">
        <v>13.66506644</v>
      </c>
      <c r="G506" s="44">
        <v>3.6384693110000002</v>
      </c>
      <c r="H506" s="44">
        <v>20.74067664</v>
      </c>
      <c r="I506" s="44">
        <v>71.490600000000001</v>
      </c>
    </row>
    <row r="507" spans="1:9" ht="15" x14ac:dyDescent="0.2">
      <c r="A507" s="3" t="s">
        <v>1507</v>
      </c>
      <c r="B507" s="44">
        <v>153.08361930000001</v>
      </c>
      <c r="C507" s="44">
        <v>46.66532557</v>
      </c>
      <c r="D507" s="44">
        <v>7.8751879379999998</v>
      </c>
      <c r="E507" s="44">
        <v>67.114138940000004</v>
      </c>
      <c r="F507" s="44">
        <v>11.5830944</v>
      </c>
      <c r="G507" s="44">
        <v>3.2118922759999999</v>
      </c>
      <c r="H507" s="44">
        <v>24.481642730000001</v>
      </c>
      <c r="I507" s="44">
        <v>70.661000000000001</v>
      </c>
    </row>
    <row r="508" spans="1:9" ht="15" x14ac:dyDescent="0.2">
      <c r="A508" s="3" t="s">
        <v>1508</v>
      </c>
      <c r="B508" s="44">
        <v>149.56650870000001</v>
      </c>
      <c r="C508" s="44">
        <v>52.464725889999997</v>
      </c>
      <c r="D508" s="44">
        <v>7.8571006800000003</v>
      </c>
      <c r="E508" s="44">
        <v>63.594663560000001</v>
      </c>
      <c r="F508" s="44">
        <v>12.447473649999999</v>
      </c>
      <c r="G508" s="44">
        <v>3.4012330149999999</v>
      </c>
      <c r="H508" s="44">
        <v>22.64989336</v>
      </c>
      <c r="I508" s="44">
        <v>71.811899999999994</v>
      </c>
    </row>
    <row r="509" spans="1:9" ht="15" x14ac:dyDescent="0.2">
      <c r="A509" s="3" t="s">
        <v>168</v>
      </c>
      <c r="B509" s="44">
        <v>185.82294899999999</v>
      </c>
      <c r="C509" s="44">
        <v>57.422165669999998</v>
      </c>
      <c r="D509" s="44">
        <v>9.0412345809999994</v>
      </c>
      <c r="E509" s="44">
        <v>69.400254160000003</v>
      </c>
      <c r="F509" s="44">
        <v>15.31666916</v>
      </c>
      <c r="G509" s="44">
        <v>3.732757608</v>
      </c>
      <c r="H509" s="44">
        <v>24.508554019999998</v>
      </c>
      <c r="I509" s="44">
        <v>66.779499999999999</v>
      </c>
    </row>
    <row r="510" spans="1:9" ht="15.75" thickBot="1" x14ac:dyDescent="0.25">
      <c r="A510" s="6" t="s">
        <v>169</v>
      </c>
      <c r="B510" s="45">
        <v>178.90341309999999</v>
      </c>
      <c r="C510" s="45">
        <v>66.694032100000001</v>
      </c>
      <c r="D510" s="45">
        <v>8.1727157869999996</v>
      </c>
      <c r="E510" s="45">
        <v>78.305867169999999</v>
      </c>
      <c r="F510" s="45">
        <v>14.59160591</v>
      </c>
      <c r="G510" s="45">
        <v>3.7185322940000001</v>
      </c>
      <c r="H510" s="45">
        <v>23.680737690000001</v>
      </c>
      <c r="I510" s="45">
        <v>68.706800000000001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23" sqref="C23"/>
    </sheetView>
  </sheetViews>
  <sheetFormatPr defaultRowHeight="14.25" x14ac:dyDescent="0.2"/>
  <cols>
    <col min="1" max="1" width="19.875" customWidth="1"/>
    <col min="2" max="2" width="30" customWidth="1"/>
    <col min="3" max="3" width="31.625" customWidth="1"/>
  </cols>
  <sheetData>
    <row r="1" spans="1:3" s="1" customFormat="1" ht="26.25" customHeight="1" thickBot="1" x14ac:dyDescent="0.25">
      <c r="A1" s="15" t="s">
        <v>1533</v>
      </c>
      <c r="B1" s="15"/>
      <c r="C1" s="15"/>
    </row>
    <row r="2" spans="1:3" ht="15" thickBot="1" x14ac:dyDescent="0.25">
      <c r="A2" s="16" t="s">
        <v>644</v>
      </c>
      <c r="B2" s="16" t="s">
        <v>645</v>
      </c>
      <c r="C2" s="16" t="s">
        <v>646</v>
      </c>
    </row>
    <row r="3" spans="1:3" ht="15" x14ac:dyDescent="0.25">
      <c r="A3" s="13" t="s">
        <v>647</v>
      </c>
      <c r="B3" s="13">
        <v>11</v>
      </c>
      <c r="C3" s="13">
        <v>20</v>
      </c>
    </row>
    <row r="4" spans="1:3" ht="15" x14ac:dyDescent="0.25">
      <c r="A4" s="3" t="s">
        <v>648</v>
      </c>
      <c r="B4" s="13">
        <v>5</v>
      </c>
      <c r="C4" s="13">
        <v>19</v>
      </c>
    </row>
    <row r="5" spans="1:3" ht="15" x14ac:dyDescent="0.25">
      <c r="A5" s="13" t="s">
        <v>649</v>
      </c>
      <c r="B5" s="13">
        <v>6</v>
      </c>
      <c r="C5" s="13">
        <v>30</v>
      </c>
    </row>
    <row r="6" spans="1:3" ht="15" x14ac:dyDescent="0.25">
      <c r="A6" s="13" t="s">
        <v>650</v>
      </c>
      <c r="B6" s="13">
        <v>8</v>
      </c>
      <c r="C6" s="13">
        <v>34</v>
      </c>
    </row>
    <row r="7" spans="1:3" ht="15" x14ac:dyDescent="0.25">
      <c r="A7" s="13" t="s">
        <v>651</v>
      </c>
      <c r="B7" s="13">
        <v>16</v>
      </c>
      <c r="C7" s="13">
        <v>39</v>
      </c>
    </row>
    <row r="8" spans="1:3" ht="15" x14ac:dyDescent="0.25">
      <c r="A8" s="13" t="s">
        <v>652</v>
      </c>
      <c r="B8" s="13">
        <v>12</v>
      </c>
      <c r="C8" s="13">
        <v>33</v>
      </c>
    </row>
    <row r="9" spans="1:3" ht="15" x14ac:dyDescent="0.25">
      <c r="A9" s="13" t="s">
        <v>653</v>
      </c>
      <c r="B9" s="13">
        <v>12</v>
      </c>
      <c r="C9" s="13">
        <v>22</v>
      </c>
    </row>
    <row r="10" spans="1:3" ht="15" x14ac:dyDescent="0.25">
      <c r="A10" s="3" t="s">
        <v>654</v>
      </c>
      <c r="B10" s="13">
        <v>13</v>
      </c>
      <c r="C10" s="13">
        <v>26</v>
      </c>
    </row>
    <row r="11" spans="1:3" ht="15.75" thickBot="1" x14ac:dyDescent="0.3">
      <c r="A11" s="14" t="s">
        <v>655</v>
      </c>
      <c r="B11" s="41">
        <v>63</v>
      </c>
      <c r="C11" s="41">
        <v>189</v>
      </c>
    </row>
    <row r="14" spans="1:3" ht="15" x14ac:dyDescent="0.25">
      <c r="A14" s="17"/>
    </row>
    <row r="16" spans="1:3" x14ac:dyDescent="0.2">
      <c r="A16" s="10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workbookViewId="0"/>
  </sheetViews>
  <sheetFormatPr defaultRowHeight="15" x14ac:dyDescent="0.2"/>
  <cols>
    <col min="1" max="1" width="15" style="24" customWidth="1"/>
    <col min="2" max="2" width="19.125" style="24" customWidth="1"/>
    <col min="3" max="3" width="6" style="24" customWidth="1"/>
    <col min="4" max="4" width="9" style="24"/>
    <col min="5" max="5" width="11.875" style="24" customWidth="1"/>
    <col min="6" max="6" width="72.625" style="24" customWidth="1"/>
    <col min="7" max="7" width="9" style="9"/>
    <col min="8" max="16384" width="9" style="1"/>
  </cols>
  <sheetData>
    <row r="1" spans="1:6" ht="26.25" customHeight="1" thickBot="1" x14ac:dyDescent="0.25">
      <c r="A1" s="23" t="s">
        <v>1534</v>
      </c>
    </row>
    <row r="2" spans="1:6" ht="15.75" thickBot="1" x14ac:dyDescent="0.25">
      <c r="A2" s="25" t="s">
        <v>656</v>
      </c>
      <c r="B2" s="25" t="s">
        <v>657</v>
      </c>
      <c r="C2" s="25" t="s">
        <v>658</v>
      </c>
      <c r="D2" s="26" t="s">
        <v>956</v>
      </c>
      <c r="E2" s="25" t="s">
        <v>957</v>
      </c>
      <c r="F2" s="25" t="s">
        <v>958</v>
      </c>
    </row>
    <row r="3" spans="1:6" x14ac:dyDescent="0.2">
      <c r="A3" s="27" t="s">
        <v>959</v>
      </c>
      <c r="B3" s="27" t="s">
        <v>960</v>
      </c>
      <c r="C3" s="27">
        <v>1</v>
      </c>
      <c r="D3" s="28">
        <v>5.0987240070000004</v>
      </c>
      <c r="E3" s="27">
        <v>202401064</v>
      </c>
      <c r="F3" s="27" t="s">
        <v>961</v>
      </c>
    </row>
    <row r="4" spans="1:6" x14ac:dyDescent="0.2">
      <c r="A4" s="27" t="s">
        <v>959</v>
      </c>
      <c r="B4" s="27" t="s">
        <v>962</v>
      </c>
      <c r="C4" s="27">
        <v>1</v>
      </c>
      <c r="D4" s="28">
        <v>5.1821898879999999</v>
      </c>
      <c r="E4" s="27">
        <v>20642708</v>
      </c>
      <c r="F4" s="27" t="s">
        <v>963</v>
      </c>
    </row>
    <row r="5" spans="1:6" x14ac:dyDescent="0.2">
      <c r="A5" s="27" t="s">
        <v>959</v>
      </c>
      <c r="B5" s="27" t="s">
        <v>964</v>
      </c>
      <c r="C5" s="27">
        <v>3</v>
      </c>
      <c r="D5" s="28">
        <v>5.5192985190000003</v>
      </c>
      <c r="E5" s="27">
        <v>2061844</v>
      </c>
      <c r="F5" s="27" t="s">
        <v>965</v>
      </c>
    </row>
    <row r="6" spans="1:6" x14ac:dyDescent="0.2">
      <c r="A6" s="27" t="s">
        <v>959</v>
      </c>
      <c r="B6" s="27" t="s">
        <v>966</v>
      </c>
      <c r="C6" s="27">
        <v>3</v>
      </c>
      <c r="D6" s="28">
        <v>5.632828452</v>
      </c>
      <c r="E6" s="27">
        <v>206184680</v>
      </c>
      <c r="F6" s="27" t="s">
        <v>967</v>
      </c>
    </row>
    <row r="7" spans="1:6" x14ac:dyDescent="0.2">
      <c r="A7" s="27" t="s">
        <v>959</v>
      </c>
      <c r="B7" s="27" t="s">
        <v>968</v>
      </c>
      <c r="C7" s="27">
        <v>3</v>
      </c>
      <c r="D7" s="28">
        <v>5.4685391269999997</v>
      </c>
      <c r="E7" s="27">
        <v>206186260</v>
      </c>
      <c r="F7" s="27" t="s">
        <v>967</v>
      </c>
    </row>
    <row r="8" spans="1:6" x14ac:dyDescent="0.2">
      <c r="A8" s="27" t="s">
        <v>959</v>
      </c>
      <c r="B8" s="27" t="s">
        <v>969</v>
      </c>
      <c r="C8" s="27">
        <v>3</v>
      </c>
      <c r="D8" s="28">
        <v>5.1588393630000002</v>
      </c>
      <c r="E8" s="27">
        <v>206201659</v>
      </c>
      <c r="F8" s="27" t="s">
        <v>970</v>
      </c>
    </row>
    <row r="9" spans="1:6" x14ac:dyDescent="0.2">
      <c r="A9" s="27" t="s">
        <v>959</v>
      </c>
      <c r="B9" s="27" t="s">
        <v>971</v>
      </c>
      <c r="C9" s="27">
        <v>3</v>
      </c>
      <c r="D9" s="28">
        <v>5.011527074</v>
      </c>
      <c r="E9" s="27">
        <v>206202608</v>
      </c>
      <c r="F9" s="27" t="s">
        <v>970</v>
      </c>
    </row>
    <row r="10" spans="1:6" x14ac:dyDescent="0.2">
      <c r="A10" s="27" t="s">
        <v>959</v>
      </c>
      <c r="B10" s="27" t="s">
        <v>972</v>
      </c>
      <c r="C10" s="27">
        <v>4</v>
      </c>
      <c r="D10" s="28">
        <v>5.2239582880000004</v>
      </c>
      <c r="E10" s="27">
        <v>157114681</v>
      </c>
      <c r="F10" s="27" t="s">
        <v>973</v>
      </c>
    </row>
    <row r="11" spans="1:6" x14ac:dyDescent="0.2">
      <c r="A11" s="27" t="s">
        <v>959</v>
      </c>
      <c r="B11" s="27" t="s">
        <v>974</v>
      </c>
      <c r="C11" s="27">
        <v>6</v>
      </c>
      <c r="D11" s="28">
        <v>5.127840387</v>
      </c>
      <c r="E11" s="27">
        <v>142873590</v>
      </c>
      <c r="F11" s="27" t="s">
        <v>975</v>
      </c>
    </row>
    <row r="12" spans="1:6" x14ac:dyDescent="0.2">
      <c r="A12" s="27" t="s">
        <v>959</v>
      </c>
      <c r="B12" s="27" t="s">
        <v>976</v>
      </c>
      <c r="C12" s="27">
        <v>7</v>
      </c>
      <c r="D12" s="28">
        <v>5.5996556579999996</v>
      </c>
      <c r="E12" s="27">
        <v>36370224</v>
      </c>
      <c r="F12" s="27" t="s">
        <v>606</v>
      </c>
    </row>
    <row r="13" spans="1:6" x14ac:dyDescent="0.2">
      <c r="A13" s="27" t="s">
        <v>959</v>
      </c>
      <c r="B13" s="27" t="s">
        <v>977</v>
      </c>
      <c r="C13" s="27">
        <v>7</v>
      </c>
      <c r="D13" s="28">
        <v>5.4001838659999999</v>
      </c>
      <c r="E13" s="27">
        <v>79266199</v>
      </c>
      <c r="F13" s="27" t="s">
        <v>978</v>
      </c>
    </row>
    <row r="14" spans="1:6" x14ac:dyDescent="0.2">
      <c r="A14" s="27" t="s">
        <v>648</v>
      </c>
      <c r="B14" s="27" t="s">
        <v>979</v>
      </c>
      <c r="C14" s="27">
        <v>2</v>
      </c>
      <c r="D14" s="28">
        <v>5.0074700459999999</v>
      </c>
      <c r="E14" s="27">
        <v>199173677</v>
      </c>
      <c r="F14" s="27" t="s">
        <v>980</v>
      </c>
    </row>
    <row r="15" spans="1:6" x14ac:dyDescent="0.2">
      <c r="A15" s="27" t="s">
        <v>648</v>
      </c>
      <c r="B15" s="27" t="s">
        <v>981</v>
      </c>
      <c r="C15" s="27">
        <v>5</v>
      </c>
      <c r="D15" s="28">
        <v>5.3352353450000001</v>
      </c>
      <c r="E15" s="27">
        <v>64762937</v>
      </c>
      <c r="F15" s="27" t="s">
        <v>982</v>
      </c>
    </row>
    <row r="16" spans="1:6" x14ac:dyDescent="0.2">
      <c r="A16" s="27" t="s">
        <v>648</v>
      </c>
      <c r="B16" s="27" t="s">
        <v>983</v>
      </c>
      <c r="C16" s="27">
        <v>7</v>
      </c>
      <c r="D16" s="28">
        <v>5.0264952029999996</v>
      </c>
      <c r="E16" s="27">
        <v>169443422</v>
      </c>
      <c r="F16" s="27" t="s">
        <v>984</v>
      </c>
    </row>
    <row r="17" spans="1:6" x14ac:dyDescent="0.2">
      <c r="A17" s="27" t="s">
        <v>648</v>
      </c>
      <c r="B17" s="27" t="s">
        <v>977</v>
      </c>
      <c r="C17" s="27">
        <v>7</v>
      </c>
      <c r="D17" s="28">
        <v>5.2167269000000003</v>
      </c>
      <c r="E17" s="27">
        <v>79266199</v>
      </c>
      <c r="F17" s="27" t="s">
        <v>978</v>
      </c>
    </row>
    <row r="18" spans="1:6" x14ac:dyDescent="0.2">
      <c r="A18" s="27" t="s">
        <v>648</v>
      </c>
      <c r="B18" s="27" t="s">
        <v>985</v>
      </c>
      <c r="C18" s="27">
        <v>7</v>
      </c>
      <c r="D18" s="28">
        <v>5.1385276429999998</v>
      </c>
      <c r="E18" s="27">
        <v>79485661</v>
      </c>
      <c r="F18" s="27" t="s">
        <v>606</v>
      </c>
    </row>
    <row r="19" spans="1:6" x14ac:dyDescent="0.2">
      <c r="A19" s="27" t="s">
        <v>986</v>
      </c>
      <c r="B19" s="27" t="s">
        <v>987</v>
      </c>
      <c r="C19" s="27">
        <v>1</v>
      </c>
      <c r="D19" s="28">
        <v>5.2833908330000003</v>
      </c>
      <c r="E19" s="27">
        <v>295428504</v>
      </c>
      <c r="F19" s="27" t="s">
        <v>988</v>
      </c>
    </row>
    <row r="20" spans="1:6" x14ac:dyDescent="0.2">
      <c r="A20" s="27" t="s">
        <v>986</v>
      </c>
      <c r="B20" s="27" t="s">
        <v>989</v>
      </c>
      <c r="C20" s="27">
        <v>1</v>
      </c>
      <c r="D20" s="28">
        <v>5.040344599</v>
      </c>
      <c r="E20" s="27">
        <v>5088005</v>
      </c>
      <c r="F20" s="27" t="s">
        <v>990</v>
      </c>
    </row>
    <row r="21" spans="1:6" x14ac:dyDescent="0.2">
      <c r="A21" s="27" t="s">
        <v>986</v>
      </c>
      <c r="B21" s="27" t="s">
        <v>991</v>
      </c>
      <c r="C21" s="27">
        <v>10</v>
      </c>
      <c r="D21" s="28">
        <v>5.0124959899999997</v>
      </c>
      <c r="E21" s="27">
        <v>147254668</v>
      </c>
      <c r="F21" s="27" t="s">
        <v>992</v>
      </c>
    </row>
    <row r="22" spans="1:6" x14ac:dyDescent="0.2">
      <c r="A22" s="27" t="s">
        <v>986</v>
      </c>
      <c r="B22" s="27" t="s">
        <v>993</v>
      </c>
      <c r="C22" s="27">
        <v>2</v>
      </c>
      <c r="D22" s="28">
        <v>5.2431905939999996</v>
      </c>
      <c r="E22" s="27">
        <v>20541417</v>
      </c>
      <c r="F22" s="27" t="s">
        <v>994</v>
      </c>
    </row>
    <row r="23" spans="1:6" x14ac:dyDescent="0.2">
      <c r="A23" s="27" t="s">
        <v>986</v>
      </c>
      <c r="B23" s="27" t="s">
        <v>995</v>
      </c>
      <c r="C23" s="27">
        <v>3</v>
      </c>
      <c r="D23" s="28">
        <v>6.4772038089999997</v>
      </c>
      <c r="E23" s="27">
        <v>222583737</v>
      </c>
      <c r="F23" s="27" t="s">
        <v>996</v>
      </c>
    </row>
    <row r="24" spans="1:6" x14ac:dyDescent="0.2">
      <c r="A24" s="27" t="s">
        <v>986</v>
      </c>
      <c r="B24" s="27" t="s">
        <v>997</v>
      </c>
      <c r="C24" s="27">
        <v>4</v>
      </c>
      <c r="D24" s="28">
        <v>5.2138091869999998</v>
      </c>
      <c r="E24" s="27">
        <v>162560306</v>
      </c>
      <c r="F24" s="27" t="s">
        <v>998</v>
      </c>
    </row>
    <row r="25" spans="1:6" x14ac:dyDescent="0.2">
      <c r="A25" s="27" t="s">
        <v>999</v>
      </c>
      <c r="B25" s="27" t="s">
        <v>1000</v>
      </c>
      <c r="C25" s="27">
        <v>1</v>
      </c>
      <c r="D25" s="28">
        <v>5.2843921180000004</v>
      </c>
      <c r="E25" s="27">
        <v>251144024</v>
      </c>
      <c r="F25" s="27" t="s">
        <v>1001</v>
      </c>
    </row>
    <row r="26" spans="1:6" x14ac:dyDescent="0.2">
      <c r="A26" s="27" t="s">
        <v>999</v>
      </c>
      <c r="B26" s="27" t="s">
        <v>1002</v>
      </c>
      <c r="C26" s="27">
        <v>1</v>
      </c>
      <c r="D26" s="28">
        <v>5.3218510190000003</v>
      </c>
      <c r="E26" s="27">
        <v>75144374</v>
      </c>
      <c r="F26" s="27" t="s">
        <v>1003</v>
      </c>
    </row>
    <row r="27" spans="1:6" x14ac:dyDescent="0.2">
      <c r="A27" s="27" t="s">
        <v>999</v>
      </c>
      <c r="B27" s="27" t="s">
        <v>1004</v>
      </c>
      <c r="C27" s="27">
        <v>2</v>
      </c>
      <c r="D27" s="28">
        <v>5.5917610470000003</v>
      </c>
      <c r="E27" s="27">
        <v>194940387</v>
      </c>
      <c r="F27" s="27" t="s">
        <v>1005</v>
      </c>
    </row>
    <row r="28" spans="1:6" x14ac:dyDescent="0.2">
      <c r="A28" s="27" t="s">
        <v>999</v>
      </c>
      <c r="B28" s="27" t="s">
        <v>1006</v>
      </c>
      <c r="C28" s="27">
        <v>2</v>
      </c>
      <c r="D28" s="28">
        <v>5.8608230580000003</v>
      </c>
      <c r="E28" s="27">
        <v>2035342</v>
      </c>
      <c r="F28" s="27" t="s">
        <v>1007</v>
      </c>
    </row>
    <row r="29" spans="1:6" x14ac:dyDescent="0.2">
      <c r="A29" s="27" t="s">
        <v>999</v>
      </c>
      <c r="B29" s="27" t="s">
        <v>1008</v>
      </c>
      <c r="C29" s="27">
        <v>2</v>
      </c>
      <c r="D29" s="28">
        <v>5.7047697470000003</v>
      </c>
      <c r="E29" s="27">
        <v>207238339</v>
      </c>
      <c r="F29" s="27" t="s">
        <v>1009</v>
      </c>
    </row>
    <row r="30" spans="1:6" x14ac:dyDescent="0.2">
      <c r="A30" s="27" t="s">
        <v>999</v>
      </c>
      <c r="B30" s="27" t="s">
        <v>1010</v>
      </c>
      <c r="C30" s="27">
        <v>3</v>
      </c>
      <c r="D30" s="28">
        <v>5.3246282220000003</v>
      </c>
      <c r="E30" s="27">
        <v>178993092</v>
      </c>
      <c r="F30" s="27" t="s">
        <v>1011</v>
      </c>
    </row>
    <row r="31" spans="1:6" x14ac:dyDescent="0.2">
      <c r="A31" s="27" t="s">
        <v>999</v>
      </c>
      <c r="B31" s="27" t="s">
        <v>1012</v>
      </c>
      <c r="C31" s="27">
        <v>5</v>
      </c>
      <c r="D31" s="28">
        <v>5.2758022139999996</v>
      </c>
      <c r="E31" s="27">
        <v>50091130</v>
      </c>
      <c r="F31" s="27" t="s">
        <v>1013</v>
      </c>
    </row>
    <row r="32" spans="1:6" x14ac:dyDescent="0.2">
      <c r="A32" s="27" t="s">
        <v>999</v>
      </c>
      <c r="B32" s="27" t="s">
        <v>1014</v>
      </c>
      <c r="C32" s="27">
        <v>7</v>
      </c>
      <c r="D32" s="28">
        <v>5.6432341670000001</v>
      </c>
      <c r="E32" s="27">
        <v>162324227</v>
      </c>
      <c r="F32" s="27" t="s">
        <v>1015</v>
      </c>
    </row>
    <row r="33" spans="1:6" x14ac:dyDescent="0.2">
      <c r="A33" s="27" t="s">
        <v>1016</v>
      </c>
      <c r="B33" s="27" t="s">
        <v>1017</v>
      </c>
      <c r="C33" s="27">
        <v>1</v>
      </c>
      <c r="D33" s="28">
        <v>5.2322937359999999</v>
      </c>
      <c r="E33" s="27">
        <v>10694058</v>
      </c>
      <c r="F33" s="27" t="s">
        <v>1018</v>
      </c>
    </row>
    <row r="34" spans="1:6" x14ac:dyDescent="0.2">
      <c r="A34" s="27" t="s">
        <v>1016</v>
      </c>
      <c r="B34" s="27" t="s">
        <v>1019</v>
      </c>
      <c r="C34" s="27">
        <v>1</v>
      </c>
      <c r="D34" s="28">
        <v>5.2446947509999999</v>
      </c>
      <c r="E34" s="27">
        <v>251385242</v>
      </c>
      <c r="F34" s="27" t="s">
        <v>1020</v>
      </c>
    </row>
    <row r="35" spans="1:6" x14ac:dyDescent="0.2">
      <c r="A35" s="27" t="s">
        <v>1016</v>
      </c>
      <c r="B35" s="27" t="s">
        <v>1021</v>
      </c>
      <c r="C35" s="27">
        <v>1</v>
      </c>
      <c r="D35" s="28">
        <v>5.0897763769999997</v>
      </c>
      <c r="E35" s="27">
        <v>27171924</v>
      </c>
      <c r="F35" s="27" t="s">
        <v>1022</v>
      </c>
    </row>
    <row r="36" spans="1:6" x14ac:dyDescent="0.2">
      <c r="A36" s="27" t="s">
        <v>1016</v>
      </c>
      <c r="B36" s="27" t="s">
        <v>1023</v>
      </c>
      <c r="C36" s="27">
        <v>1</v>
      </c>
      <c r="D36" s="28">
        <v>5.0812978769999999</v>
      </c>
      <c r="E36" s="27">
        <v>28404641</v>
      </c>
      <c r="F36" s="27" t="s">
        <v>1024</v>
      </c>
    </row>
    <row r="37" spans="1:6" x14ac:dyDescent="0.2">
      <c r="A37" s="27" t="s">
        <v>1016</v>
      </c>
      <c r="B37" s="27" t="s">
        <v>1025</v>
      </c>
      <c r="C37" s="27">
        <v>1</v>
      </c>
      <c r="D37" s="28">
        <v>5.0388908160000003</v>
      </c>
      <c r="E37" s="27">
        <v>28414990</v>
      </c>
      <c r="F37" s="27" t="s">
        <v>1024</v>
      </c>
    </row>
    <row r="38" spans="1:6" x14ac:dyDescent="0.2">
      <c r="A38" s="27" t="s">
        <v>1016</v>
      </c>
      <c r="B38" s="27" t="s">
        <v>1026</v>
      </c>
      <c r="C38" s="27">
        <v>10</v>
      </c>
      <c r="D38" s="28">
        <v>5.0407968140000001</v>
      </c>
      <c r="E38" s="27">
        <v>9594628</v>
      </c>
      <c r="F38" s="27" t="s">
        <v>1027</v>
      </c>
    </row>
    <row r="39" spans="1:6" x14ac:dyDescent="0.2">
      <c r="A39" s="27" t="s">
        <v>1016</v>
      </c>
      <c r="B39" s="27" t="s">
        <v>1028</v>
      </c>
      <c r="C39" s="27">
        <v>2</v>
      </c>
      <c r="D39" s="28">
        <v>5.3119883139999997</v>
      </c>
      <c r="E39" s="27">
        <v>21786682</v>
      </c>
      <c r="F39" s="27" t="s">
        <v>1029</v>
      </c>
    </row>
    <row r="40" spans="1:6" x14ac:dyDescent="0.2">
      <c r="A40" s="27" t="s">
        <v>1016</v>
      </c>
      <c r="B40" s="27" t="s">
        <v>1030</v>
      </c>
      <c r="C40" s="27">
        <v>2</v>
      </c>
      <c r="D40" s="28">
        <v>6.3849145570000001</v>
      </c>
      <c r="E40" s="27">
        <v>223797370</v>
      </c>
      <c r="F40" s="27" t="s">
        <v>1031</v>
      </c>
    </row>
    <row r="41" spans="1:6" x14ac:dyDescent="0.2">
      <c r="A41" s="27" t="s">
        <v>1016</v>
      </c>
      <c r="B41" s="27" t="s">
        <v>1032</v>
      </c>
      <c r="C41" s="27">
        <v>3</v>
      </c>
      <c r="D41" s="28">
        <v>5.1390566629999999</v>
      </c>
      <c r="E41" s="27">
        <v>152452985</v>
      </c>
      <c r="F41" s="27" t="s">
        <v>1033</v>
      </c>
    </row>
    <row r="42" spans="1:6" x14ac:dyDescent="0.2">
      <c r="A42" s="27" t="s">
        <v>1016</v>
      </c>
      <c r="B42" s="27" t="s">
        <v>1034</v>
      </c>
      <c r="C42" s="27">
        <v>3</v>
      </c>
      <c r="D42" s="28">
        <v>5.5486147209999999</v>
      </c>
      <c r="E42" s="27">
        <v>152494453</v>
      </c>
      <c r="F42" s="27" t="s">
        <v>1033</v>
      </c>
    </row>
    <row r="43" spans="1:6" x14ac:dyDescent="0.2">
      <c r="A43" s="27" t="s">
        <v>1016</v>
      </c>
      <c r="B43" s="27" t="s">
        <v>1035</v>
      </c>
      <c r="C43" s="27">
        <v>4</v>
      </c>
      <c r="D43" s="28">
        <v>5.4441489169999997</v>
      </c>
      <c r="E43" s="27">
        <v>163014740</v>
      </c>
      <c r="F43" s="27" t="s">
        <v>1036</v>
      </c>
    </row>
    <row r="44" spans="1:6" x14ac:dyDescent="0.2">
      <c r="A44" s="27" t="s">
        <v>1016</v>
      </c>
      <c r="B44" s="27" t="s">
        <v>1037</v>
      </c>
      <c r="C44" s="27">
        <v>5</v>
      </c>
      <c r="D44" s="28">
        <v>5.4369673660000002</v>
      </c>
      <c r="E44" s="27">
        <v>215924070</v>
      </c>
      <c r="F44" s="27" t="s">
        <v>1038</v>
      </c>
    </row>
    <row r="45" spans="1:6" x14ac:dyDescent="0.2">
      <c r="A45" s="27" t="s">
        <v>1016</v>
      </c>
      <c r="B45" s="27" t="s">
        <v>1039</v>
      </c>
      <c r="C45" s="27">
        <v>6</v>
      </c>
      <c r="D45" s="28">
        <v>5.2829735680000001</v>
      </c>
      <c r="E45" s="27">
        <v>150519417</v>
      </c>
      <c r="F45" s="27" t="s">
        <v>1040</v>
      </c>
    </row>
    <row r="46" spans="1:6" x14ac:dyDescent="0.2">
      <c r="A46" s="27" t="s">
        <v>1016</v>
      </c>
      <c r="B46" s="27" t="s">
        <v>1041</v>
      </c>
      <c r="C46" s="27">
        <v>7</v>
      </c>
      <c r="D46" s="28">
        <v>5.2471924540000003</v>
      </c>
      <c r="E46" s="27">
        <v>165470055</v>
      </c>
      <c r="F46" s="27" t="s">
        <v>1042</v>
      </c>
    </row>
    <row r="47" spans="1:6" x14ac:dyDescent="0.2">
      <c r="A47" s="27" t="s">
        <v>1016</v>
      </c>
      <c r="B47" s="27" t="s">
        <v>1043</v>
      </c>
      <c r="C47" s="27">
        <v>7</v>
      </c>
      <c r="D47" s="28">
        <v>5.2304794589999997</v>
      </c>
      <c r="E47" s="27">
        <v>165470109</v>
      </c>
      <c r="F47" s="27" t="s">
        <v>1042</v>
      </c>
    </row>
    <row r="48" spans="1:6" x14ac:dyDescent="0.2">
      <c r="A48" s="27" t="s">
        <v>1016</v>
      </c>
      <c r="B48" s="27" t="s">
        <v>1044</v>
      </c>
      <c r="C48" s="27">
        <v>7</v>
      </c>
      <c r="D48" s="28">
        <v>5.0025934080000001</v>
      </c>
      <c r="E48" s="27">
        <v>22583039</v>
      </c>
      <c r="F48" s="27" t="s">
        <v>1045</v>
      </c>
    </row>
    <row r="49" spans="1:6" x14ac:dyDescent="0.2">
      <c r="A49" s="27" t="s">
        <v>1046</v>
      </c>
      <c r="B49" s="27" t="s">
        <v>1047</v>
      </c>
      <c r="C49" s="27">
        <v>1</v>
      </c>
      <c r="D49" s="28">
        <v>5.1088098710000001</v>
      </c>
      <c r="E49" s="27">
        <v>28387787</v>
      </c>
      <c r="F49" s="27" t="s">
        <v>1048</v>
      </c>
    </row>
    <row r="50" spans="1:6" x14ac:dyDescent="0.2">
      <c r="A50" s="27" t="s">
        <v>1046</v>
      </c>
      <c r="B50" s="27" t="s">
        <v>1049</v>
      </c>
      <c r="C50" s="27">
        <v>1</v>
      </c>
      <c r="D50" s="28">
        <v>7.0898145189999999</v>
      </c>
      <c r="E50" s="27">
        <v>28400877</v>
      </c>
      <c r="F50" s="27" t="s">
        <v>1024</v>
      </c>
    </row>
    <row r="51" spans="1:6" x14ac:dyDescent="0.2">
      <c r="A51" s="27" t="s">
        <v>1046</v>
      </c>
      <c r="B51" s="27" t="s">
        <v>1050</v>
      </c>
      <c r="C51" s="27">
        <v>1</v>
      </c>
      <c r="D51" s="28">
        <v>5.528298844</v>
      </c>
      <c r="E51" s="27">
        <v>28404183</v>
      </c>
      <c r="F51" s="27" t="s">
        <v>1024</v>
      </c>
    </row>
    <row r="52" spans="1:6" x14ac:dyDescent="0.2">
      <c r="A52" s="27" t="s">
        <v>1046</v>
      </c>
      <c r="B52" s="27" t="s">
        <v>1023</v>
      </c>
      <c r="C52" s="27">
        <v>1</v>
      </c>
      <c r="D52" s="28">
        <v>6.1905364299999999</v>
      </c>
      <c r="E52" s="27">
        <v>28404641</v>
      </c>
      <c r="F52" s="27" t="s">
        <v>1024</v>
      </c>
    </row>
    <row r="53" spans="1:6" x14ac:dyDescent="0.2">
      <c r="A53" s="27" t="s">
        <v>1046</v>
      </c>
      <c r="B53" s="27" t="s">
        <v>1025</v>
      </c>
      <c r="C53" s="27">
        <v>1</v>
      </c>
      <c r="D53" s="28">
        <v>5.4419141399999997</v>
      </c>
      <c r="E53" s="27">
        <v>28414990</v>
      </c>
      <c r="F53" s="27" t="s">
        <v>1024</v>
      </c>
    </row>
    <row r="54" spans="1:6" x14ac:dyDescent="0.2">
      <c r="A54" s="27" t="s">
        <v>1046</v>
      </c>
      <c r="B54" s="27" t="s">
        <v>1051</v>
      </c>
      <c r="C54" s="27">
        <v>1</v>
      </c>
      <c r="D54" s="28">
        <v>5.6915138660000002</v>
      </c>
      <c r="E54" s="27">
        <v>28415233</v>
      </c>
      <c r="F54" s="27" t="s">
        <v>1024</v>
      </c>
    </row>
    <row r="55" spans="1:6" x14ac:dyDescent="0.2">
      <c r="A55" s="27" t="s">
        <v>1046</v>
      </c>
      <c r="B55" s="27" t="s">
        <v>1052</v>
      </c>
      <c r="C55" s="27">
        <v>1</v>
      </c>
      <c r="D55" s="28">
        <v>5.5307267930000004</v>
      </c>
      <c r="E55" s="27">
        <v>28415629</v>
      </c>
      <c r="F55" s="27" t="s">
        <v>1024</v>
      </c>
    </row>
    <row r="56" spans="1:6" x14ac:dyDescent="0.2">
      <c r="A56" s="27" t="s">
        <v>1046</v>
      </c>
      <c r="B56" s="27" t="s">
        <v>1053</v>
      </c>
      <c r="C56" s="27">
        <v>1</v>
      </c>
      <c r="D56" s="28">
        <v>5.1897889250000002</v>
      </c>
      <c r="E56" s="27">
        <v>290143632</v>
      </c>
      <c r="F56" s="27" t="s">
        <v>1054</v>
      </c>
    </row>
    <row r="57" spans="1:6" x14ac:dyDescent="0.2">
      <c r="A57" s="27" t="s">
        <v>1046</v>
      </c>
      <c r="B57" s="27" t="s">
        <v>1055</v>
      </c>
      <c r="C57" s="27">
        <v>3</v>
      </c>
      <c r="D57" s="28">
        <v>5.0517876370000003</v>
      </c>
      <c r="E57" s="27">
        <v>219483193</v>
      </c>
      <c r="F57" s="27" t="s">
        <v>1056</v>
      </c>
    </row>
    <row r="58" spans="1:6" x14ac:dyDescent="0.2">
      <c r="A58" s="27" t="s">
        <v>1046</v>
      </c>
      <c r="B58" s="27" t="s">
        <v>1057</v>
      </c>
      <c r="C58" s="27">
        <v>7</v>
      </c>
      <c r="D58" s="28">
        <v>5.0139291349999997</v>
      </c>
      <c r="E58" s="27">
        <v>136329563</v>
      </c>
      <c r="F58" s="27" t="s">
        <v>1058</v>
      </c>
    </row>
    <row r="59" spans="1:6" x14ac:dyDescent="0.2">
      <c r="A59" s="27" t="s">
        <v>1046</v>
      </c>
      <c r="B59" s="27" t="s">
        <v>1059</v>
      </c>
      <c r="C59" s="27">
        <v>8</v>
      </c>
      <c r="D59" s="28">
        <v>5.1639942899999998</v>
      </c>
      <c r="E59" s="27">
        <v>167128966</v>
      </c>
      <c r="F59" s="27" t="s">
        <v>1060</v>
      </c>
    </row>
    <row r="60" spans="1:6" x14ac:dyDescent="0.2">
      <c r="A60" s="27" t="s">
        <v>1046</v>
      </c>
      <c r="B60" s="27" t="s">
        <v>1061</v>
      </c>
      <c r="C60" s="27">
        <v>9</v>
      </c>
      <c r="D60" s="28">
        <v>5.141915966</v>
      </c>
      <c r="E60" s="27">
        <v>154310503</v>
      </c>
      <c r="F60" s="27" t="s">
        <v>1062</v>
      </c>
    </row>
    <row r="61" spans="1:6" x14ac:dyDescent="0.2">
      <c r="A61" s="27" t="s">
        <v>1063</v>
      </c>
      <c r="B61" s="27" t="s">
        <v>962</v>
      </c>
      <c r="C61" s="27">
        <v>1</v>
      </c>
      <c r="D61" s="28">
        <v>5.1038605190000004</v>
      </c>
      <c r="E61" s="27">
        <v>20642708</v>
      </c>
      <c r="F61" s="27" t="s">
        <v>963</v>
      </c>
    </row>
    <row r="62" spans="1:6" x14ac:dyDescent="0.2">
      <c r="A62" s="27" t="s">
        <v>1063</v>
      </c>
      <c r="B62" s="27" t="s">
        <v>1049</v>
      </c>
      <c r="C62" s="27">
        <v>1</v>
      </c>
      <c r="D62" s="28">
        <v>6.8109729730000002</v>
      </c>
      <c r="E62" s="27">
        <v>28400877</v>
      </c>
      <c r="F62" s="27" t="s">
        <v>1024</v>
      </c>
    </row>
    <row r="63" spans="1:6" x14ac:dyDescent="0.2">
      <c r="A63" s="27" t="s">
        <v>1063</v>
      </c>
      <c r="B63" s="27" t="s">
        <v>1050</v>
      </c>
      <c r="C63" s="27">
        <v>1</v>
      </c>
      <c r="D63" s="28">
        <v>5.2355764530000002</v>
      </c>
      <c r="E63" s="27">
        <v>28404183</v>
      </c>
      <c r="F63" s="27" t="s">
        <v>1024</v>
      </c>
    </row>
    <row r="64" spans="1:6" x14ac:dyDescent="0.2">
      <c r="A64" s="27" t="s">
        <v>1063</v>
      </c>
      <c r="B64" s="27" t="s">
        <v>1023</v>
      </c>
      <c r="C64" s="27">
        <v>1</v>
      </c>
      <c r="D64" s="28">
        <v>5.8527950180000001</v>
      </c>
      <c r="E64" s="27">
        <v>28404641</v>
      </c>
      <c r="F64" s="27" t="s">
        <v>1024</v>
      </c>
    </row>
    <row r="65" spans="1:6" x14ac:dyDescent="0.2">
      <c r="A65" s="27" t="s">
        <v>1063</v>
      </c>
      <c r="B65" s="27" t="s">
        <v>1025</v>
      </c>
      <c r="C65" s="27">
        <v>1</v>
      </c>
      <c r="D65" s="28">
        <v>5.2876416170000002</v>
      </c>
      <c r="E65" s="27">
        <v>28414990</v>
      </c>
      <c r="F65" s="27" t="s">
        <v>1024</v>
      </c>
    </row>
    <row r="66" spans="1:6" x14ac:dyDescent="0.2">
      <c r="A66" s="27" t="s">
        <v>1063</v>
      </c>
      <c r="B66" s="27" t="s">
        <v>1051</v>
      </c>
      <c r="C66" s="27">
        <v>1</v>
      </c>
      <c r="D66" s="28">
        <v>5.5161649940000004</v>
      </c>
      <c r="E66" s="27">
        <v>28415233</v>
      </c>
      <c r="F66" s="27" t="s">
        <v>1024</v>
      </c>
    </row>
    <row r="67" spans="1:6" x14ac:dyDescent="0.2">
      <c r="A67" s="27" t="s">
        <v>1063</v>
      </c>
      <c r="B67" s="27" t="s">
        <v>1052</v>
      </c>
      <c r="C67" s="27">
        <v>1</v>
      </c>
      <c r="D67" s="28">
        <v>5.3106348959999998</v>
      </c>
      <c r="E67" s="27">
        <v>28415629</v>
      </c>
      <c r="F67" s="27" t="s">
        <v>1024</v>
      </c>
    </row>
    <row r="68" spans="1:6" x14ac:dyDescent="0.2">
      <c r="A68" s="27" t="s">
        <v>1063</v>
      </c>
      <c r="B68" s="27" t="s">
        <v>1064</v>
      </c>
      <c r="C68" s="27">
        <v>2</v>
      </c>
      <c r="D68" s="28">
        <v>5.1062276710000001</v>
      </c>
      <c r="E68" s="27">
        <v>146440096</v>
      </c>
      <c r="F68" s="27" t="s">
        <v>1065</v>
      </c>
    </row>
    <row r="69" spans="1:6" x14ac:dyDescent="0.2">
      <c r="A69" s="27" t="s">
        <v>1063</v>
      </c>
      <c r="B69" s="27" t="s">
        <v>1055</v>
      </c>
      <c r="C69" s="27">
        <v>3</v>
      </c>
      <c r="D69" s="28">
        <v>5.2608896979999997</v>
      </c>
      <c r="E69" s="27">
        <v>219483193</v>
      </c>
      <c r="F69" s="27" t="s">
        <v>1056</v>
      </c>
    </row>
    <row r="70" spans="1:6" x14ac:dyDescent="0.2">
      <c r="A70" s="27" t="s">
        <v>1063</v>
      </c>
      <c r="B70" s="27" t="s">
        <v>1066</v>
      </c>
      <c r="C70" s="27">
        <v>6</v>
      </c>
      <c r="D70" s="28">
        <v>5.145502231</v>
      </c>
      <c r="E70" s="27">
        <v>9505039</v>
      </c>
      <c r="F70" s="27" t="s">
        <v>1067</v>
      </c>
    </row>
    <row r="71" spans="1:6" x14ac:dyDescent="0.2">
      <c r="A71" s="27" t="s">
        <v>1063</v>
      </c>
      <c r="B71" s="27" t="s">
        <v>1057</v>
      </c>
      <c r="C71" s="27">
        <v>7</v>
      </c>
      <c r="D71" s="28">
        <v>5.0874356809999997</v>
      </c>
      <c r="E71" s="27">
        <v>136329563</v>
      </c>
      <c r="F71" s="27" t="s">
        <v>1058</v>
      </c>
    </row>
    <row r="72" spans="1:6" x14ac:dyDescent="0.2">
      <c r="A72" s="27" t="s">
        <v>1063</v>
      </c>
      <c r="B72" s="27" t="s">
        <v>1059</v>
      </c>
      <c r="C72" s="27">
        <v>8</v>
      </c>
      <c r="D72" s="28">
        <v>5.0609770750000003</v>
      </c>
      <c r="E72" s="27">
        <v>167128966</v>
      </c>
      <c r="F72" s="27" t="s">
        <v>1060</v>
      </c>
    </row>
    <row r="73" spans="1:6" x14ac:dyDescent="0.2">
      <c r="A73" s="27" t="s">
        <v>654</v>
      </c>
      <c r="B73" s="27" t="s">
        <v>960</v>
      </c>
      <c r="C73" s="27">
        <v>1</v>
      </c>
      <c r="D73" s="28">
        <v>5.498179221</v>
      </c>
      <c r="E73" s="27">
        <v>202401064</v>
      </c>
      <c r="F73" s="27" t="s">
        <v>961</v>
      </c>
    </row>
    <row r="74" spans="1:6" x14ac:dyDescent="0.2">
      <c r="A74" s="27" t="s">
        <v>654</v>
      </c>
      <c r="B74" s="27" t="s">
        <v>1049</v>
      </c>
      <c r="C74" s="27">
        <v>1</v>
      </c>
      <c r="D74" s="28">
        <v>7.3908878180000004</v>
      </c>
      <c r="E74" s="27">
        <v>28400877</v>
      </c>
      <c r="F74" s="27" t="s">
        <v>1024</v>
      </c>
    </row>
    <row r="75" spans="1:6" x14ac:dyDescent="0.2">
      <c r="A75" s="27" t="s">
        <v>654</v>
      </c>
      <c r="B75" s="27" t="s">
        <v>1068</v>
      </c>
      <c r="C75" s="27">
        <v>1</v>
      </c>
      <c r="D75" s="28">
        <v>5.0069903309999999</v>
      </c>
      <c r="E75" s="27">
        <v>28404149</v>
      </c>
      <c r="F75" s="27" t="s">
        <v>1024</v>
      </c>
    </row>
    <row r="76" spans="1:6" x14ac:dyDescent="0.2">
      <c r="A76" s="27" t="s">
        <v>654</v>
      </c>
      <c r="B76" s="27" t="s">
        <v>1050</v>
      </c>
      <c r="C76" s="27">
        <v>1</v>
      </c>
      <c r="D76" s="28">
        <v>6.1497635969999997</v>
      </c>
      <c r="E76" s="27">
        <v>28404183</v>
      </c>
      <c r="F76" s="27" t="s">
        <v>1024</v>
      </c>
    </row>
    <row r="77" spans="1:6" x14ac:dyDescent="0.2">
      <c r="A77" s="27" t="s">
        <v>654</v>
      </c>
      <c r="B77" s="27" t="s">
        <v>1069</v>
      </c>
      <c r="C77" s="27">
        <v>1</v>
      </c>
      <c r="D77" s="28">
        <v>5.3870920849999999</v>
      </c>
      <c r="E77" s="27">
        <v>28404545</v>
      </c>
      <c r="F77" s="27" t="s">
        <v>1024</v>
      </c>
    </row>
    <row r="78" spans="1:6" x14ac:dyDescent="0.2">
      <c r="A78" s="27" t="s">
        <v>654</v>
      </c>
      <c r="B78" s="27" t="s">
        <v>1023</v>
      </c>
      <c r="C78" s="27">
        <v>1</v>
      </c>
      <c r="D78" s="28">
        <v>7.1201018989999998</v>
      </c>
      <c r="E78" s="27">
        <v>28404641</v>
      </c>
      <c r="F78" s="27" t="s">
        <v>1024</v>
      </c>
    </row>
    <row r="79" spans="1:6" x14ac:dyDescent="0.2">
      <c r="A79" s="27" t="s">
        <v>654</v>
      </c>
      <c r="B79" s="27" t="s">
        <v>1025</v>
      </c>
      <c r="C79" s="27">
        <v>1</v>
      </c>
      <c r="D79" s="28">
        <v>6.2690445480000001</v>
      </c>
      <c r="E79" s="27">
        <v>28414990</v>
      </c>
      <c r="F79" s="27" t="s">
        <v>1024</v>
      </c>
    </row>
    <row r="80" spans="1:6" x14ac:dyDescent="0.2">
      <c r="A80" s="27" t="s">
        <v>654</v>
      </c>
      <c r="B80" s="27" t="s">
        <v>1051</v>
      </c>
      <c r="C80" s="27">
        <v>1</v>
      </c>
      <c r="D80" s="28">
        <v>5.8879213650000004</v>
      </c>
      <c r="E80" s="27">
        <v>28415233</v>
      </c>
      <c r="F80" s="27" t="s">
        <v>1024</v>
      </c>
    </row>
    <row r="81" spans="1:6" x14ac:dyDescent="0.2">
      <c r="A81" s="27" t="s">
        <v>654</v>
      </c>
      <c r="B81" s="27" t="s">
        <v>1052</v>
      </c>
      <c r="C81" s="27">
        <v>1</v>
      </c>
      <c r="D81" s="28">
        <v>6.0554187610000003</v>
      </c>
      <c r="E81" s="27">
        <v>28415629</v>
      </c>
      <c r="F81" s="27" t="s">
        <v>1024</v>
      </c>
    </row>
    <row r="82" spans="1:6" x14ac:dyDescent="0.2">
      <c r="A82" s="27" t="s">
        <v>654</v>
      </c>
      <c r="B82" s="27" t="s">
        <v>1070</v>
      </c>
      <c r="C82" s="27">
        <v>1</v>
      </c>
      <c r="D82" s="28">
        <v>5.1720668710000002</v>
      </c>
      <c r="E82" s="27">
        <v>51294468</v>
      </c>
      <c r="F82" s="27" t="s">
        <v>1071</v>
      </c>
    </row>
    <row r="83" spans="1:6" x14ac:dyDescent="0.2">
      <c r="A83" s="27" t="s">
        <v>654</v>
      </c>
      <c r="B83" s="27" t="s">
        <v>1072</v>
      </c>
      <c r="C83" s="27">
        <v>1</v>
      </c>
      <c r="D83" s="28">
        <v>5.404831561</v>
      </c>
      <c r="E83" s="27">
        <v>51443471</v>
      </c>
      <c r="F83" s="27" t="s">
        <v>1073</v>
      </c>
    </row>
    <row r="84" spans="1:6" x14ac:dyDescent="0.2">
      <c r="A84" s="27" t="s">
        <v>654</v>
      </c>
      <c r="B84" s="27" t="s">
        <v>1074</v>
      </c>
      <c r="C84" s="27">
        <v>4</v>
      </c>
      <c r="D84" s="28">
        <v>5.0193892199999999</v>
      </c>
      <c r="E84" s="27">
        <v>239640913</v>
      </c>
      <c r="F84" s="27" t="s">
        <v>1075</v>
      </c>
    </row>
    <row r="85" spans="1:6" ht="15.75" thickBot="1" x14ac:dyDescent="0.25">
      <c r="A85" s="29" t="s">
        <v>654</v>
      </c>
      <c r="B85" s="29" t="s">
        <v>1076</v>
      </c>
      <c r="C85" s="29">
        <v>8</v>
      </c>
      <c r="D85" s="30">
        <v>5.0859055099999999</v>
      </c>
      <c r="E85" s="29">
        <v>171408290</v>
      </c>
      <c r="F85" s="29" t="s">
        <v>1077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G21" sqref="G21"/>
    </sheetView>
  </sheetViews>
  <sheetFormatPr defaultRowHeight="14.25" x14ac:dyDescent="0.2"/>
  <cols>
    <col min="1" max="1" width="15.25" customWidth="1"/>
    <col min="2" max="3" width="25.75" customWidth="1"/>
    <col min="5" max="5" width="16.25" customWidth="1"/>
  </cols>
  <sheetData>
    <row r="1" spans="1:3" s="1" customFormat="1" ht="26.25" customHeight="1" thickBot="1" x14ac:dyDescent="0.25">
      <c r="A1" s="15" t="s">
        <v>1529</v>
      </c>
      <c r="B1" s="15"/>
      <c r="C1" s="15"/>
    </row>
    <row r="2" spans="1:3" ht="15" thickBot="1" x14ac:dyDescent="0.25">
      <c r="A2" s="11" t="s">
        <v>632</v>
      </c>
      <c r="B2" s="11" t="s">
        <v>633</v>
      </c>
      <c r="C2" s="11" t="s">
        <v>634</v>
      </c>
    </row>
    <row r="3" spans="1:3" ht="15" x14ac:dyDescent="0.25">
      <c r="A3" s="12" t="s">
        <v>635</v>
      </c>
      <c r="B3" s="12">
        <v>13</v>
      </c>
      <c r="C3" s="12">
        <v>29</v>
      </c>
    </row>
    <row r="4" spans="1:3" ht="15" x14ac:dyDescent="0.25">
      <c r="A4" s="13" t="s">
        <v>636</v>
      </c>
      <c r="B4" s="13">
        <v>9</v>
      </c>
      <c r="C4" s="13">
        <v>16</v>
      </c>
    </row>
    <row r="5" spans="1:3" ht="15" x14ac:dyDescent="0.25">
      <c r="A5" s="13" t="s">
        <v>637</v>
      </c>
      <c r="B5" s="13">
        <v>21</v>
      </c>
      <c r="C5" s="13">
        <v>41</v>
      </c>
    </row>
    <row r="6" spans="1:3" ht="15" x14ac:dyDescent="0.25">
      <c r="A6" s="13" t="s">
        <v>638</v>
      </c>
      <c r="B6" s="13">
        <v>12</v>
      </c>
      <c r="C6" s="13">
        <v>27</v>
      </c>
    </row>
    <row r="7" spans="1:3" ht="15" x14ac:dyDescent="0.25">
      <c r="A7" s="13" t="s">
        <v>639</v>
      </c>
      <c r="B7" s="13">
        <v>19</v>
      </c>
      <c r="C7" s="13">
        <v>55</v>
      </c>
    </row>
    <row r="8" spans="1:3" ht="15" x14ac:dyDescent="0.25">
      <c r="A8" s="13" t="s">
        <v>640</v>
      </c>
      <c r="B8" s="13">
        <v>80</v>
      </c>
      <c r="C8" s="13">
        <v>49</v>
      </c>
    </row>
    <row r="9" spans="1:3" ht="15" x14ac:dyDescent="0.25">
      <c r="A9" s="13" t="s">
        <v>641</v>
      </c>
      <c r="B9" s="13">
        <v>8</v>
      </c>
      <c r="C9" s="13">
        <v>23</v>
      </c>
    </row>
    <row r="10" spans="1:3" ht="15" x14ac:dyDescent="0.25">
      <c r="A10" s="13" t="s">
        <v>642</v>
      </c>
      <c r="B10" s="13">
        <v>45</v>
      </c>
      <c r="C10" s="13">
        <v>40</v>
      </c>
    </row>
    <row r="11" spans="1:3" ht="15.75" thickBot="1" x14ac:dyDescent="0.3">
      <c r="A11" s="14" t="s">
        <v>643</v>
      </c>
      <c r="B11" s="41">
        <f>SUM(B3:B10)</f>
        <v>207</v>
      </c>
      <c r="C11" s="41">
        <f>SUM(C3:C10)</f>
        <v>280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9"/>
  <sheetViews>
    <sheetView workbookViewId="0">
      <selection activeCell="J14" sqref="J14"/>
    </sheetView>
  </sheetViews>
  <sheetFormatPr defaultRowHeight="15" x14ac:dyDescent="0.2"/>
  <cols>
    <col min="1" max="1" width="14.5" style="9" customWidth="1"/>
    <col min="2" max="2" width="15.75" style="9" customWidth="1"/>
    <col min="3" max="4" width="9.125" style="9" bestFit="1" customWidth="1"/>
    <col min="5" max="5" width="12.375" style="9" customWidth="1"/>
    <col min="6" max="6" width="63.375" style="9" customWidth="1"/>
    <col min="7" max="16384" width="9" style="1"/>
  </cols>
  <sheetData>
    <row r="1" spans="1:6" ht="26.25" customHeight="1" thickBot="1" x14ac:dyDescent="0.25">
      <c r="A1" s="18" t="s">
        <v>1535</v>
      </c>
    </row>
    <row r="2" spans="1:6" thickBot="1" x14ac:dyDescent="0.25">
      <c r="A2" s="19" t="s">
        <v>656</v>
      </c>
      <c r="B2" s="19" t="s">
        <v>657</v>
      </c>
      <c r="C2" s="19" t="s">
        <v>658</v>
      </c>
      <c r="D2" s="20" t="s">
        <v>659</v>
      </c>
      <c r="E2" s="19" t="s">
        <v>1173</v>
      </c>
      <c r="F2" s="19" t="s">
        <v>660</v>
      </c>
    </row>
    <row r="3" spans="1:6" x14ac:dyDescent="0.2">
      <c r="A3" s="3" t="s">
        <v>1174</v>
      </c>
      <c r="B3" s="3" t="s">
        <v>661</v>
      </c>
      <c r="C3" s="3">
        <v>1</v>
      </c>
      <c r="D3" s="21">
        <v>5.5791448289999996</v>
      </c>
      <c r="E3" s="3">
        <v>59123019</v>
      </c>
      <c r="F3" s="3" t="s">
        <v>662</v>
      </c>
    </row>
    <row r="4" spans="1:6" x14ac:dyDescent="0.2">
      <c r="A4" s="3" t="s">
        <v>1174</v>
      </c>
      <c r="B4" s="3" t="s">
        <v>663</v>
      </c>
      <c r="C4" s="3">
        <v>1</v>
      </c>
      <c r="D4" s="21">
        <v>5.5770149399999998</v>
      </c>
      <c r="E4" s="3">
        <v>59123018</v>
      </c>
      <c r="F4" s="3" t="s">
        <v>662</v>
      </c>
    </row>
    <row r="5" spans="1:6" x14ac:dyDescent="0.2">
      <c r="A5" s="3" t="s">
        <v>1174</v>
      </c>
      <c r="B5" s="3" t="s">
        <v>664</v>
      </c>
      <c r="C5" s="3">
        <v>1</v>
      </c>
      <c r="D5" s="21">
        <v>5.5770149399999998</v>
      </c>
      <c r="E5" s="3">
        <v>59123020</v>
      </c>
      <c r="F5" s="3" t="s">
        <v>662</v>
      </c>
    </row>
    <row r="6" spans="1:6" x14ac:dyDescent="0.2">
      <c r="A6" s="3" t="s">
        <v>1174</v>
      </c>
      <c r="B6" s="3" t="s">
        <v>665</v>
      </c>
      <c r="C6" s="3">
        <v>1</v>
      </c>
      <c r="D6" s="21">
        <v>5.1485225269999999</v>
      </c>
      <c r="E6" s="3">
        <v>46860941</v>
      </c>
      <c r="F6" s="3" t="s">
        <v>666</v>
      </c>
    </row>
    <row r="7" spans="1:6" x14ac:dyDescent="0.2">
      <c r="A7" s="3" t="s">
        <v>1174</v>
      </c>
      <c r="B7" s="3" t="s">
        <v>667</v>
      </c>
      <c r="C7" s="3">
        <v>1</v>
      </c>
      <c r="D7" s="21">
        <v>5.1222691789999999</v>
      </c>
      <c r="E7" s="3">
        <v>58732094</v>
      </c>
      <c r="F7" s="3" t="s">
        <v>668</v>
      </c>
    </row>
    <row r="8" spans="1:6" x14ac:dyDescent="0.2">
      <c r="A8" s="3" t="s">
        <v>1174</v>
      </c>
      <c r="B8" s="3" t="s">
        <v>669</v>
      </c>
      <c r="C8" s="3">
        <v>1</v>
      </c>
      <c r="D8" s="21">
        <v>5.0496534909999999</v>
      </c>
      <c r="E8" s="3">
        <v>208095004</v>
      </c>
      <c r="F8" s="3" t="s">
        <v>670</v>
      </c>
    </row>
    <row r="9" spans="1:6" x14ac:dyDescent="0.2">
      <c r="A9" s="3" t="s">
        <v>636</v>
      </c>
      <c r="B9" s="3" t="s">
        <v>671</v>
      </c>
      <c r="C9" s="3">
        <v>1</v>
      </c>
      <c r="D9" s="21">
        <v>5.4014969839999996</v>
      </c>
      <c r="E9" s="3">
        <v>270604088</v>
      </c>
      <c r="F9" s="3" t="s">
        <v>672</v>
      </c>
    </row>
    <row r="10" spans="1:6" x14ac:dyDescent="0.2">
      <c r="A10" s="3" t="s">
        <v>637</v>
      </c>
      <c r="B10" s="3" t="s">
        <v>673</v>
      </c>
      <c r="C10" s="3">
        <v>1</v>
      </c>
      <c r="D10" s="21">
        <v>5.23388644</v>
      </c>
      <c r="E10" s="3">
        <v>52564867</v>
      </c>
      <c r="F10" s="3" t="s">
        <v>674</v>
      </c>
    </row>
    <row r="11" spans="1:6" x14ac:dyDescent="0.2">
      <c r="A11" s="3" t="s">
        <v>638</v>
      </c>
      <c r="B11" s="3" t="s">
        <v>675</v>
      </c>
      <c r="C11" s="3">
        <v>1</v>
      </c>
      <c r="D11" s="21">
        <v>5.2267634410000001</v>
      </c>
      <c r="E11" s="3">
        <v>255152908</v>
      </c>
      <c r="F11" s="3" t="s">
        <v>676</v>
      </c>
    </row>
    <row r="12" spans="1:6" x14ac:dyDescent="0.2">
      <c r="A12" s="3" t="s">
        <v>638</v>
      </c>
      <c r="B12" s="3" t="s">
        <v>677</v>
      </c>
      <c r="C12" s="3">
        <v>1</v>
      </c>
      <c r="D12" s="21">
        <v>5.0338666449999998</v>
      </c>
      <c r="E12" s="3">
        <v>255152902</v>
      </c>
      <c r="F12" s="3" t="s">
        <v>676</v>
      </c>
    </row>
    <row r="13" spans="1:6" x14ac:dyDescent="0.2">
      <c r="A13" s="3" t="s">
        <v>639</v>
      </c>
      <c r="B13" s="3" t="s">
        <v>678</v>
      </c>
      <c r="C13" s="3">
        <v>1</v>
      </c>
      <c r="D13" s="21">
        <v>5.6110545109999999</v>
      </c>
      <c r="E13" s="3">
        <v>282895979</v>
      </c>
      <c r="F13" s="3" t="s">
        <v>679</v>
      </c>
    </row>
    <row r="14" spans="1:6" x14ac:dyDescent="0.2">
      <c r="A14" s="3" t="s">
        <v>639</v>
      </c>
      <c r="B14" s="3" t="s">
        <v>680</v>
      </c>
      <c r="C14" s="3">
        <v>1</v>
      </c>
      <c r="D14" s="21">
        <v>5.43295964</v>
      </c>
      <c r="E14" s="3">
        <v>282790993</v>
      </c>
      <c r="F14" s="3" t="s">
        <v>681</v>
      </c>
    </row>
    <row r="15" spans="1:6" x14ac:dyDescent="0.2">
      <c r="A15" s="3" t="s">
        <v>639</v>
      </c>
      <c r="B15" s="3" t="s">
        <v>682</v>
      </c>
      <c r="C15" s="3">
        <v>1</v>
      </c>
      <c r="D15" s="21">
        <v>5.2843780669999996</v>
      </c>
      <c r="E15" s="3">
        <v>197605262</v>
      </c>
      <c r="F15" s="3" t="s">
        <v>683</v>
      </c>
    </row>
    <row r="16" spans="1:6" x14ac:dyDescent="0.2">
      <c r="A16" s="3" t="s">
        <v>639</v>
      </c>
      <c r="B16" s="3" t="s">
        <v>684</v>
      </c>
      <c r="C16" s="3">
        <v>1</v>
      </c>
      <c r="D16" s="21">
        <v>5.2839304</v>
      </c>
      <c r="E16" s="3">
        <v>295890119</v>
      </c>
      <c r="F16" s="3" t="s">
        <v>685</v>
      </c>
    </row>
    <row r="17" spans="1:6" x14ac:dyDescent="0.2">
      <c r="A17" s="3" t="s">
        <v>639</v>
      </c>
      <c r="B17" s="3" t="s">
        <v>686</v>
      </c>
      <c r="C17" s="3">
        <v>1</v>
      </c>
      <c r="D17" s="21">
        <v>5.2183021910000003</v>
      </c>
      <c r="E17" s="3">
        <v>277845908</v>
      </c>
      <c r="F17" s="3" t="s">
        <v>687</v>
      </c>
    </row>
    <row r="18" spans="1:6" x14ac:dyDescent="0.2">
      <c r="A18" s="3" t="s">
        <v>639</v>
      </c>
      <c r="B18" s="3" t="s">
        <v>688</v>
      </c>
      <c r="C18" s="3">
        <v>1</v>
      </c>
      <c r="D18" s="21">
        <v>5.0520903989999999</v>
      </c>
      <c r="E18" s="3">
        <v>282895808</v>
      </c>
      <c r="F18" s="3" t="s">
        <v>679</v>
      </c>
    </row>
    <row r="19" spans="1:6" x14ac:dyDescent="0.2">
      <c r="A19" s="3" t="s">
        <v>640</v>
      </c>
      <c r="B19" s="3" t="s">
        <v>689</v>
      </c>
      <c r="C19" s="3">
        <v>1</v>
      </c>
      <c r="D19" s="21">
        <v>7.1084168859999997</v>
      </c>
      <c r="E19" s="3">
        <v>50679974</v>
      </c>
      <c r="F19" s="3" t="s">
        <v>690</v>
      </c>
    </row>
    <row r="20" spans="1:6" x14ac:dyDescent="0.2">
      <c r="A20" s="3" t="s">
        <v>640</v>
      </c>
      <c r="B20" s="3" t="s">
        <v>691</v>
      </c>
      <c r="C20" s="3">
        <v>1</v>
      </c>
      <c r="D20" s="21">
        <v>6.9725792289999999</v>
      </c>
      <c r="E20" s="3">
        <v>50679148</v>
      </c>
      <c r="F20" s="3" t="s">
        <v>690</v>
      </c>
    </row>
    <row r="21" spans="1:6" x14ac:dyDescent="0.2">
      <c r="A21" s="3" t="s">
        <v>640</v>
      </c>
      <c r="B21" s="3" t="s">
        <v>692</v>
      </c>
      <c r="C21" s="3">
        <v>1</v>
      </c>
      <c r="D21" s="21">
        <v>6.9439673639999997</v>
      </c>
      <c r="E21" s="3">
        <v>50677503</v>
      </c>
      <c r="F21" s="3" t="s">
        <v>693</v>
      </c>
    </row>
    <row r="22" spans="1:6" x14ac:dyDescent="0.2">
      <c r="A22" s="3" t="s">
        <v>640</v>
      </c>
      <c r="B22" s="3" t="s">
        <v>694</v>
      </c>
      <c r="C22" s="3">
        <v>1</v>
      </c>
      <c r="D22" s="21">
        <v>6.7001629359999999</v>
      </c>
      <c r="E22" s="3">
        <v>50679226</v>
      </c>
      <c r="F22" s="3" t="s">
        <v>690</v>
      </c>
    </row>
    <row r="23" spans="1:6" x14ac:dyDescent="0.2">
      <c r="A23" s="3" t="s">
        <v>640</v>
      </c>
      <c r="B23" s="3" t="s">
        <v>695</v>
      </c>
      <c r="C23" s="3">
        <v>1</v>
      </c>
      <c r="D23" s="21">
        <v>6.5409565409999999</v>
      </c>
      <c r="E23" s="3">
        <v>50653084</v>
      </c>
      <c r="F23" s="3" t="s">
        <v>696</v>
      </c>
    </row>
    <row r="24" spans="1:6" x14ac:dyDescent="0.2">
      <c r="A24" s="3" t="s">
        <v>640</v>
      </c>
      <c r="B24" s="3" t="s">
        <v>697</v>
      </c>
      <c r="C24" s="3">
        <v>1</v>
      </c>
      <c r="D24" s="21">
        <v>6.4562975419999997</v>
      </c>
      <c r="E24" s="3">
        <v>50681587</v>
      </c>
      <c r="F24" s="3" t="s">
        <v>690</v>
      </c>
    </row>
    <row r="25" spans="1:6" x14ac:dyDescent="0.2">
      <c r="A25" s="3" t="s">
        <v>640</v>
      </c>
      <c r="B25" s="3" t="s">
        <v>698</v>
      </c>
      <c r="C25" s="3">
        <v>1</v>
      </c>
      <c r="D25" s="21">
        <v>6.4457725730000002</v>
      </c>
      <c r="E25" s="3">
        <v>50680611</v>
      </c>
      <c r="F25" s="3" t="s">
        <v>690</v>
      </c>
    </row>
    <row r="26" spans="1:6" x14ac:dyDescent="0.2">
      <c r="A26" s="3" t="s">
        <v>640</v>
      </c>
      <c r="B26" s="3" t="s">
        <v>699</v>
      </c>
      <c r="C26" s="3">
        <v>1</v>
      </c>
      <c r="D26" s="21">
        <v>6.43089069</v>
      </c>
      <c r="E26" s="3">
        <v>50645592</v>
      </c>
      <c r="F26" s="3" t="s">
        <v>696</v>
      </c>
    </row>
    <row r="27" spans="1:6" x14ac:dyDescent="0.2">
      <c r="A27" s="3" t="s">
        <v>640</v>
      </c>
      <c r="B27" s="3" t="s">
        <v>700</v>
      </c>
      <c r="C27" s="3">
        <v>1</v>
      </c>
      <c r="D27" s="21">
        <v>6.4261735340000001</v>
      </c>
      <c r="E27" s="3">
        <v>50667224</v>
      </c>
      <c r="F27" s="3" t="s">
        <v>693</v>
      </c>
    </row>
    <row r="28" spans="1:6" x14ac:dyDescent="0.2">
      <c r="A28" s="3" t="s">
        <v>640</v>
      </c>
      <c r="B28" s="3" t="s">
        <v>701</v>
      </c>
      <c r="C28" s="3">
        <v>1</v>
      </c>
      <c r="D28" s="21">
        <v>6.4261735340000001</v>
      </c>
      <c r="E28" s="3">
        <v>50667280</v>
      </c>
      <c r="F28" s="3" t="s">
        <v>693</v>
      </c>
    </row>
    <row r="29" spans="1:6" x14ac:dyDescent="0.2">
      <c r="A29" s="3" t="s">
        <v>640</v>
      </c>
      <c r="B29" s="3" t="s">
        <v>702</v>
      </c>
      <c r="C29" s="3">
        <v>1</v>
      </c>
      <c r="D29" s="21">
        <v>6.4261735340000001</v>
      </c>
      <c r="E29" s="3">
        <v>50668089</v>
      </c>
      <c r="F29" s="3" t="s">
        <v>693</v>
      </c>
    </row>
    <row r="30" spans="1:6" x14ac:dyDescent="0.2">
      <c r="A30" s="3" t="s">
        <v>640</v>
      </c>
      <c r="B30" s="3" t="s">
        <v>703</v>
      </c>
      <c r="C30" s="3">
        <v>1</v>
      </c>
      <c r="D30" s="21">
        <v>6.4201383740000004</v>
      </c>
      <c r="E30" s="3">
        <v>50646148</v>
      </c>
      <c r="F30" s="3" t="s">
        <v>696</v>
      </c>
    </row>
    <row r="31" spans="1:6" x14ac:dyDescent="0.2">
      <c r="A31" s="3" t="s">
        <v>640</v>
      </c>
      <c r="B31" s="3" t="s">
        <v>704</v>
      </c>
      <c r="C31" s="3">
        <v>1</v>
      </c>
      <c r="D31" s="21">
        <v>6.3717711850000001</v>
      </c>
      <c r="E31" s="3">
        <v>50631071</v>
      </c>
      <c r="F31" s="3" t="s">
        <v>705</v>
      </c>
    </row>
    <row r="32" spans="1:6" x14ac:dyDescent="0.2">
      <c r="A32" s="3" t="s">
        <v>640</v>
      </c>
      <c r="B32" s="3" t="s">
        <v>706</v>
      </c>
      <c r="C32" s="3">
        <v>1</v>
      </c>
      <c r="D32" s="21">
        <v>6.3717711850000001</v>
      </c>
      <c r="E32" s="3">
        <v>50631115</v>
      </c>
      <c r="F32" s="3" t="s">
        <v>705</v>
      </c>
    </row>
    <row r="33" spans="1:6" x14ac:dyDescent="0.2">
      <c r="A33" s="3" t="s">
        <v>640</v>
      </c>
      <c r="B33" s="3" t="s">
        <v>707</v>
      </c>
      <c r="C33" s="3">
        <v>1</v>
      </c>
      <c r="D33" s="21">
        <v>6.3717711850000001</v>
      </c>
      <c r="E33" s="3">
        <v>50628791</v>
      </c>
      <c r="F33" s="3" t="s">
        <v>705</v>
      </c>
    </row>
    <row r="34" spans="1:6" x14ac:dyDescent="0.2">
      <c r="A34" s="3" t="s">
        <v>640</v>
      </c>
      <c r="B34" s="3" t="s">
        <v>708</v>
      </c>
      <c r="C34" s="3">
        <v>1</v>
      </c>
      <c r="D34" s="21">
        <v>6.3717711850000001</v>
      </c>
      <c r="E34" s="3">
        <v>50628996</v>
      </c>
      <c r="F34" s="3" t="s">
        <v>705</v>
      </c>
    </row>
    <row r="35" spans="1:6" x14ac:dyDescent="0.2">
      <c r="A35" s="3" t="s">
        <v>640</v>
      </c>
      <c r="B35" s="3" t="s">
        <v>709</v>
      </c>
      <c r="C35" s="3">
        <v>1</v>
      </c>
      <c r="D35" s="21">
        <v>6.3694636080000002</v>
      </c>
      <c r="E35" s="3">
        <v>50644110</v>
      </c>
      <c r="F35" s="3" t="s">
        <v>696</v>
      </c>
    </row>
    <row r="36" spans="1:6" x14ac:dyDescent="0.2">
      <c r="A36" s="3" t="s">
        <v>640</v>
      </c>
      <c r="B36" s="3" t="s">
        <v>710</v>
      </c>
      <c r="C36" s="3">
        <v>1</v>
      </c>
      <c r="D36" s="21">
        <v>6.2434795220000003</v>
      </c>
      <c r="E36" s="3">
        <v>50643680</v>
      </c>
      <c r="F36" s="3" t="s">
        <v>696</v>
      </c>
    </row>
    <row r="37" spans="1:6" x14ac:dyDescent="0.2">
      <c r="A37" s="3" t="s">
        <v>640</v>
      </c>
      <c r="B37" s="3" t="s">
        <v>711</v>
      </c>
      <c r="C37" s="3">
        <v>1</v>
      </c>
      <c r="D37" s="21">
        <v>6.2269062799999997</v>
      </c>
      <c r="E37" s="3">
        <v>50643684</v>
      </c>
      <c r="F37" s="3" t="s">
        <v>696</v>
      </c>
    </row>
    <row r="38" spans="1:6" x14ac:dyDescent="0.2">
      <c r="A38" s="3" t="s">
        <v>640</v>
      </c>
      <c r="B38" s="3" t="s">
        <v>712</v>
      </c>
      <c r="C38" s="3">
        <v>1</v>
      </c>
      <c r="D38" s="21">
        <v>6.1839298070000002</v>
      </c>
      <c r="E38" s="3">
        <v>50645623</v>
      </c>
      <c r="F38" s="3" t="s">
        <v>696</v>
      </c>
    </row>
    <row r="39" spans="1:6" x14ac:dyDescent="0.2">
      <c r="A39" s="3" t="s">
        <v>640</v>
      </c>
      <c r="B39" s="3" t="s">
        <v>713</v>
      </c>
      <c r="C39" s="3">
        <v>1</v>
      </c>
      <c r="D39" s="21">
        <v>6.177089713</v>
      </c>
      <c r="E39" s="3">
        <v>50668554</v>
      </c>
      <c r="F39" s="3" t="s">
        <v>693</v>
      </c>
    </row>
    <row r="40" spans="1:6" x14ac:dyDescent="0.2">
      <c r="A40" s="3" t="s">
        <v>640</v>
      </c>
      <c r="B40" s="3" t="s">
        <v>714</v>
      </c>
      <c r="C40" s="3">
        <v>1</v>
      </c>
      <c r="D40" s="21">
        <v>6.1189085319999998</v>
      </c>
      <c r="E40" s="3">
        <v>50680188</v>
      </c>
      <c r="F40" s="3" t="s">
        <v>690</v>
      </c>
    </row>
    <row r="41" spans="1:6" x14ac:dyDescent="0.2">
      <c r="A41" s="3" t="s">
        <v>640</v>
      </c>
      <c r="B41" s="3" t="s">
        <v>715</v>
      </c>
      <c r="C41" s="3">
        <v>1</v>
      </c>
      <c r="D41" s="21">
        <v>6.1189085319999998</v>
      </c>
      <c r="E41" s="3">
        <v>50680165</v>
      </c>
      <c r="F41" s="3" t="s">
        <v>690</v>
      </c>
    </row>
    <row r="42" spans="1:6" x14ac:dyDescent="0.2">
      <c r="A42" s="3" t="s">
        <v>640</v>
      </c>
      <c r="B42" s="3" t="s">
        <v>716</v>
      </c>
      <c r="C42" s="3">
        <v>1</v>
      </c>
      <c r="D42" s="21">
        <v>6.0515178770000002</v>
      </c>
      <c r="E42" s="3">
        <v>50653083</v>
      </c>
      <c r="F42" s="3" t="s">
        <v>696</v>
      </c>
    </row>
    <row r="43" spans="1:6" x14ac:dyDescent="0.2">
      <c r="A43" s="3" t="s">
        <v>640</v>
      </c>
      <c r="B43" s="3" t="s">
        <v>717</v>
      </c>
      <c r="C43" s="3">
        <v>1</v>
      </c>
      <c r="D43" s="21">
        <v>6.0365666359999999</v>
      </c>
      <c r="E43" s="3">
        <v>50651715</v>
      </c>
      <c r="F43" s="3" t="s">
        <v>696</v>
      </c>
    </row>
    <row r="44" spans="1:6" x14ac:dyDescent="0.2">
      <c r="A44" s="3" t="s">
        <v>640</v>
      </c>
      <c r="B44" s="3" t="s">
        <v>718</v>
      </c>
      <c r="C44" s="3">
        <v>1</v>
      </c>
      <c r="D44" s="21">
        <v>6.0291607469999997</v>
      </c>
      <c r="E44" s="3">
        <v>50680844</v>
      </c>
      <c r="F44" s="3" t="s">
        <v>690</v>
      </c>
    </row>
    <row r="45" spans="1:6" x14ac:dyDescent="0.2">
      <c r="A45" s="3" t="s">
        <v>640</v>
      </c>
      <c r="B45" s="3" t="s">
        <v>719</v>
      </c>
      <c r="C45" s="3">
        <v>1</v>
      </c>
      <c r="D45" s="21">
        <v>6.0291607469999997</v>
      </c>
      <c r="E45" s="3">
        <v>50681152</v>
      </c>
      <c r="F45" s="3" t="s">
        <v>690</v>
      </c>
    </row>
    <row r="46" spans="1:6" x14ac:dyDescent="0.2">
      <c r="A46" s="3" t="s">
        <v>640</v>
      </c>
      <c r="B46" s="3" t="s">
        <v>720</v>
      </c>
      <c r="C46" s="3">
        <v>1</v>
      </c>
      <c r="D46" s="21">
        <v>6.0291607469999997</v>
      </c>
      <c r="E46" s="3">
        <v>50681683</v>
      </c>
      <c r="F46" s="3" t="s">
        <v>690</v>
      </c>
    </row>
    <row r="47" spans="1:6" x14ac:dyDescent="0.2">
      <c r="A47" s="3" t="s">
        <v>640</v>
      </c>
      <c r="B47" s="3" t="s">
        <v>721</v>
      </c>
      <c r="C47" s="3">
        <v>1</v>
      </c>
      <c r="D47" s="21">
        <v>6.0291607469999997</v>
      </c>
      <c r="E47" s="3">
        <v>50681705</v>
      </c>
      <c r="F47" s="3" t="s">
        <v>690</v>
      </c>
    </row>
    <row r="48" spans="1:6" x14ac:dyDescent="0.2">
      <c r="A48" s="3" t="s">
        <v>640</v>
      </c>
      <c r="B48" s="3" t="s">
        <v>722</v>
      </c>
      <c r="C48" s="3">
        <v>1</v>
      </c>
      <c r="D48" s="21">
        <v>6.0291607469999997</v>
      </c>
      <c r="E48" s="3">
        <v>50681720</v>
      </c>
      <c r="F48" s="3" t="s">
        <v>690</v>
      </c>
    </row>
    <row r="49" spans="1:6" x14ac:dyDescent="0.2">
      <c r="A49" s="3" t="s">
        <v>640</v>
      </c>
      <c r="B49" s="3" t="s">
        <v>723</v>
      </c>
      <c r="C49" s="3">
        <v>1</v>
      </c>
      <c r="D49" s="21">
        <v>6.0291607469999997</v>
      </c>
      <c r="E49" s="3">
        <v>50681621</v>
      </c>
      <c r="F49" s="3" t="s">
        <v>690</v>
      </c>
    </row>
    <row r="50" spans="1:6" x14ac:dyDescent="0.2">
      <c r="A50" s="3" t="s">
        <v>640</v>
      </c>
      <c r="B50" s="3" t="s">
        <v>724</v>
      </c>
      <c r="C50" s="3">
        <v>1</v>
      </c>
      <c r="D50" s="21">
        <v>6.0275104800000001</v>
      </c>
      <c r="E50" s="3">
        <v>50667301</v>
      </c>
      <c r="F50" s="3" t="s">
        <v>693</v>
      </c>
    </row>
    <row r="51" spans="1:6" x14ac:dyDescent="0.2">
      <c r="A51" s="3" t="s">
        <v>640</v>
      </c>
      <c r="B51" s="3" t="s">
        <v>725</v>
      </c>
      <c r="C51" s="3">
        <v>1</v>
      </c>
      <c r="D51" s="21">
        <v>6.0237614439999998</v>
      </c>
      <c r="E51" s="3">
        <v>50649085</v>
      </c>
      <c r="F51" s="3" t="s">
        <v>696</v>
      </c>
    </row>
    <row r="52" spans="1:6" x14ac:dyDescent="0.2">
      <c r="A52" s="3" t="s">
        <v>640</v>
      </c>
      <c r="B52" s="3" t="s">
        <v>726</v>
      </c>
      <c r="C52" s="3">
        <v>1</v>
      </c>
      <c r="D52" s="21">
        <v>5.9170251460000003</v>
      </c>
      <c r="E52" s="3">
        <v>50652876</v>
      </c>
      <c r="F52" s="3" t="s">
        <v>696</v>
      </c>
    </row>
    <row r="53" spans="1:6" x14ac:dyDescent="0.2">
      <c r="A53" s="3" t="s">
        <v>640</v>
      </c>
      <c r="B53" s="3" t="s">
        <v>727</v>
      </c>
      <c r="C53" s="3">
        <v>1</v>
      </c>
      <c r="D53" s="21">
        <v>5.9167180410000002</v>
      </c>
      <c r="E53" s="3">
        <v>50628618</v>
      </c>
      <c r="F53" s="3" t="s">
        <v>705</v>
      </c>
    </row>
    <row r="54" spans="1:6" x14ac:dyDescent="0.2">
      <c r="A54" s="3" t="s">
        <v>640</v>
      </c>
      <c r="B54" s="3" t="s">
        <v>728</v>
      </c>
      <c r="C54" s="3">
        <v>1</v>
      </c>
      <c r="D54" s="21">
        <v>5.9157679700000001</v>
      </c>
      <c r="E54" s="3">
        <v>50681368</v>
      </c>
      <c r="F54" s="3" t="s">
        <v>690</v>
      </c>
    </row>
    <row r="55" spans="1:6" x14ac:dyDescent="0.2">
      <c r="A55" s="3" t="s">
        <v>640</v>
      </c>
      <c r="B55" s="3" t="s">
        <v>729</v>
      </c>
      <c r="C55" s="3">
        <v>1</v>
      </c>
      <c r="D55" s="21">
        <v>5.8715899909999996</v>
      </c>
      <c r="E55" s="3">
        <v>50668188</v>
      </c>
      <c r="F55" s="3" t="s">
        <v>693</v>
      </c>
    </row>
    <row r="56" spans="1:6" x14ac:dyDescent="0.2">
      <c r="A56" s="3" t="s">
        <v>640</v>
      </c>
      <c r="B56" s="3" t="s">
        <v>730</v>
      </c>
      <c r="C56" s="3">
        <v>1</v>
      </c>
      <c r="D56" s="21">
        <v>5.847304372</v>
      </c>
      <c r="E56" s="3">
        <v>50645219</v>
      </c>
      <c r="F56" s="3" t="s">
        <v>696</v>
      </c>
    </row>
    <row r="57" spans="1:6" x14ac:dyDescent="0.2">
      <c r="A57" s="3" t="s">
        <v>640</v>
      </c>
      <c r="B57" s="3" t="s">
        <v>731</v>
      </c>
      <c r="C57" s="3">
        <v>1</v>
      </c>
      <c r="D57" s="21">
        <v>5.8130502799999997</v>
      </c>
      <c r="E57" s="3">
        <v>50645263</v>
      </c>
      <c r="F57" s="3" t="s">
        <v>696</v>
      </c>
    </row>
    <row r="58" spans="1:6" x14ac:dyDescent="0.2">
      <c r="A58" s="3" t="s">
        <v>640</v>
      </c>
      <c r="B58" s="3" t="s">
        <v>732</v>
      </c>
      <c r="C58" s="3">
        <v>1</v>
      </c>
      <c r="D58" s="21">
        <v>5.8045054599999997</v>
      </c>
      <c r="E58" s="3">
        <v>50649765</v>
      </c>
      <c r="F58" s="3" t="s">
        <v>696</v>
      </c>
    </row>
    <row r="59" spans="1:6" x14ac:dyDescent="0.2">
      <c r="A59" s="3" t="s">
        <v>640</v>
      </c>
      <c r="B59" s="3" t="s">
        <v>733</v>
      </c>
      <c r="C59" s="3">
        <v>1</v>
      </c>
      <c r="D59" s="21">
        <v>5.781224291</v>
      </c>
      <c r="E59" s="3">
        <v>50646115</v>
      </c>
      <c r="F59" s="3" t="s">
        <v>696</v>
      </c>
    </row>
    <row r="60" spans="1:6" x14ac:dyDescent="0.2">
      <c r="A60" s="3" t="s">
        <v>640</v>
      </c>
      <c r="B60" s="3" t="s">
        <v>734</v>
      </c>
      <c r="C60" s="3">
        <v>1</v>
      </c>
      <c r="D60" s="21">
        <v>5.6925416609999999</v>
      </c>
      <c r="E60" s="3">
        <v>50639762</v>
      </c>
      <c r="F60" s="3" t="s">
        <v>696</v>
      </c>
    </row>
    <row r="61" spans="1:6" x14ac:dyDescent="0.2">
      <c r="A61" s="3" t="s">
        <v>640</v>
      </c>
      <c r="B61" s="3" t="s">
        <v>735</v>
      </c>
      <c r="C61" s="3">
        <v>1</v>
      </c>
      <c r="D61" s="21">
        <v>5.6875156310000001</v>
      </c>
      <c r="E61" s="3">
        <v>50628954</v>
      </c>
      <c r="F61" s="3" t="s">
        <v>705</v>
      </c>
    </row>
    <row r="62" spans="1:6" x14ac:dyDescent="0.2">
      <c r="A62" s="3" t="s">
        <v>640</v>
      </c>
      <c r="B62" s="3" t="s">
        <v>736</v>
      </c>
      <c r="C62" s="3">
        <v>1</v>
      </c>
      <c r="D62" s="21">
        <v>5.607757823</v>
      </c>
      <c r="E62" s="3">
        <v>50645624</v>
      </c>
      <c r="F62" s="3" t="s">
        <v>696</v>
      </c>
    </row>
    <row r="63" spans="1:6" x14ac:dyDescent="0.2">
      <c r="A63" s="3" t="s">
        <v>640</v>
      </c>
      <c r="B63" s="3" t="s">
        <v>737</v>
      </c>
      <c r="C63" s="3">
        <v>1</v>
      </c>
      <c r="D63" s="21">
        <v>5.5719374090000002</v>
      </c>
      <c r="E63" s="3">
        <v>50681866</v>
      </c>
      <c r="F63" s="3" t="s">
        <v>690</v>
      </c>
    </row>
    <row r="64" spans="1:6" x14ac:dyDescent="0.2">
      <c r="A64" s="3" t="s">
        <v>640</v>
      </c>
      <c r="B64" s="3" t="s">
        <v>738</v>
      </c>
      <c r="C64" s="3">
        <v>1</v>
      </c>
      <c r="D64" s="21">
        <v>5.5719374090000002</v>
      </c>
      <c r="E64" s="3">
        <v>50681957</v>
      </c>
      <c r="F64" s="3" t="s">
        <v>690</v>
      </c>
    </row>
    <row r="65" spans="1:6" x14ac:dyDescent="0.2">
      <c r="A65" s="3" t="s">
        <v>640</v>
      </c>
      <c r="B65" s="3" t="s">
        <v>739</v>
      </c>
      <c r="C65" s="3">
        <v>1</v>
      </c>
      <c r="D65" s="21">
        <v>5.5692387539999997</v>
      </c>
      <c r="E65" s="3">
        <v>50683213</v>
      </c>
      <c r="F65" s="3" t="s">
        <v>690</v>
      </c>
    </row>
    <row r="66" spans="1:6" x14ac:dyDescent="0.2">
      <c r="A66" s="3" t="s">
        <v>640</v>
      </c>
      <c r="B66" s="3" t="s">
        <v>740</v>
      </c>
      <c r="C66" s="3">
        <v>1</v>
      </c>
      <c r="D66" s="21">
        <v>5.5692387539999997</v>
      </c>
      <c r="E66" s="3">
        <v>50687653</v>
      </c>
      <c r="F66" s="3" t="s">
        <v>690</v>
      </c>
    </row>
    <row r="67" spans="1:6" x14ac:dyDescent="0.2">
      <c r="A67" s="3" t="s">
        <v>640</v>
      </c>
      <c r="B67" s="3" t="s">
        <v>741</v>
      </c>
      <c r="C67" s="3">
        <v>1</v>
      </c>
      <c r="D67" s="21">
        <v>5.5692387539999997</v>
      </c>
      <c r="E67" s="3">
        <v>50700847</v>
      </c>
      <c r="F67" s="3" t="s">
        <v>690</v>
      </c>
    </row>
    <row r="68" spans="1:6" x14ac:dyDescent="0.2">
      <c r="A68" s="3" t="s">
        <v>640</v>
      </c>
      <c r="B68" s="3" t="s">
        <v>742</v>
      </c>
      <c r="C68" s="3">
        <v>1</v>
      </c>
      <c r="D68" s="21">
        <v>5.5692387539999997</v>
      </c>
      <c r="E68" s="3">
        <v>50684960</v>
      </c>
      <c r="F68" s="3" t="s">
        <v>690</v>
      </c>
    </row>
    <row r="69" spans="1:6" x14ac:dyDescent="0.2">
      <c r="A69" s="3" t="s">
        <v>640</v>
      </c>
      <c r="B69" s="3" t="s">
        <v>743</v>
      </c>
      <c r="C69" s="3">
        <v>1</v>
      </c>
      <c r="D69" s="21">
        <v>5.5692387539999997</v>
      </c>
      <c r="E69" s="3">
        <v>50694259</v>
      </c>
      <c r="F69" s="3" t="s">
        <v>690</v>
      </c>
    </row>
    <row r="70" spans="1:6" x14ac:dyDescent="0.2">
      <c r="A70" s="3" t="s">
        <v>640</v>
      </c>
      <c r="B70" s="3" t="s">
        <v>744</v>
      </c>
      <c r="C70" s="3">
        <v>1</v>
      </c>
      <c r="D70" s="21">
        <v>5.5692387539999997</v>
      </c>
      <c r="E70" s="3">
        <v>50707101</v>
      </c>
      <c r="F70" s="3" t="s">
        <v>690</v>
      </c>
    </row>
    <row r="71" spans="1:6" x14ac:dyDescent="0.2">
      <c r="A71" s="3" t="s">
        <v>640</v>
      </c>
      <c r="B71" s="3" t="s">
        <v>745</v>
      </c>
      <c r="C71" s="3">
        <v>1</v>
      </c>
      <c r="D71" s="21">
        <v>5.5555426829999996</v>
      </c>
      <c r="E71" s="3">
        <v>50682285</v>
      </c>
      <c r="F71" s="3" t="s">
        <v>690</v>
      </c>
    </row>
    <row r="72" spans="1:6" x14ac:dyDescent="0.2">
      <c r="A72" s="3" t="s">
        <v>640</v>
      </c>
      <c r="B72" s="3" t="s">
        <v>746</v>
      </c>
      <c r="C72" s="3">
        <v>1</v>
      </c>
      <c r="D72" s="21">
        <v>5.521473866</v>
      </c>
      <c r="E72" s="3">
        <v>50711607</v>
      </c>
      <c r="F72" s="3" t="s">
        <v>690</v>
      </c>
    </row>
    <row r="73" spans="1:6" x14ac:dyDescent="0.2">
      <c r="A73" s="3" t="s">
        <v>640</v>
      </c>
      <c r="B73" s="3" t="s">
        <v>747</v>
      </c>
      <c r="C73" s="3">
        <v>1</v>
      </c>
      <c r="D73" s="21">
        <v>5.5203350630000001</v>
      </c>
      <c r="E73" s="3">
        <v>50712442</v>
      </c>
      <c r="F73" s="3" t="s">
        <v>748</v>
      </c>
    </row>
    <row r="74" spans="1:6" x14ac:dyDescent="0.2">
      <c r="A74" s="3" t="s">
        <v>640</v>
      </c>
      <c r="B74" s="3" t="s">
        <v>749</v>
      </c>
      <c r="C74" s="3">
        <v>1</v>
      </c>
      <c r="D74" s="21">
        <v>5.466357898</v>
      </c>
      <c r="E74" s="3">
        <v>50710980</v>
      </c>
      <c r="F74" s="3" t="s">
        <v>690</v>
      </c>
    </row>
    <row r="75" spans="1:6" x14ac:dyDescent="0.2">
      <c r="A75" s="3" t="s">
        <v>640</v>
      </c>
      <c r="B75" s="3" t="s">
        <v>750</v>
      </c>
      <c r="C75" s="3">
        <v>1</v>
      </c>
      <c r="D75" s="21">
        <v>5.4505789570000003</v>
      </c>
      <c r="E75" s="3">
        <v>50712249</v>
      </c>
      <c r="F75" s="3" t="s">
        <v>748</v>
      </c>
    </row>
    <row r="76" spans="1:6" x14ac:dyDescent="0.2">
      <c r="A76" s="3" t="s">
        <v>640</v>
      </c>
      <c r="B76" s="3" t="s">
        <v>751</v>
      </c>
      <c r="C76" s="3">
        <v>1</v>
      </c>
      <c r="D76" s="21">
        <v>5.4505789570000003</v>
      </c>
      <c r="E76" s="3">
        <v>50712263</v>
      </c>
      <c r="F76" s="3" t="s">
        <v>748</v>
      </c>
    </row>
    <row r="77" spans="1:6" x14ac:dyDescent="0.2">
      <c r="A77" s="3" t="s">
        <v>640</v>
      </c>
      <c r="B77" s="3" t="s">
        <v>752</v>
      </c>
      <c r="C77" s="3">
        <v>1</v>
      </c>
      <c r="D77" s="21">
        <v>5.4249012089999997</v>
      </c>
      <c r="E77" s="3">
        <v>50653090</v>
      </c>
      <c r="F77" s="3" t="s">
        <v>696</v>
      </c>
    </row>
    <row r="78" spans="1:6" x14ac:dyDescent="0.2">
      <c r="A78" s="3" t="s">
        <v>640</v>
      </c>
      <c r="B78" s="3" t="s">
        <v>753</v>
      </c>
      <c r="C78" s="3">
        <v>1</v>
      </c>
      <c r="D78" s="21">
        <v>5.248315045</v>
      </c>
      <c r="E78" s="3">
        <v>50628643</v>
      </c>
      <c r="F78" s="3" t="s">
        <v>705</v>
      </c>
    </row>
    <row r="79" spans="1:6" x14ac:dyDescent="0.2">
      <c r="A79" s="3" t="s">
        <v>640</v>
      </c>
      <c r="B79" s="3" t="s">
        <v>754</v>
      </c>
      <c r="C79" s="3">
        <v>1</v>
      </c>
      <c r="D79" s="21">
        <v>5.2400606249999999</v>
      </c>
      <c r="E79" s="3">
        <v>50667093</v>
      </c>
      <c r="F79" s="3" t="s">
        <v>693</v>
      </c>
    </row>
    <row r="80" spans="1:6" x14ac:dyDescent="0.2">
      <c r="A80" s="3" t="s">
        <v>640</v>
      </c>
      <c r="B80" s="3" t="s">
        <v>755</v>
      </c>
      <c r="C80" s="3">
        <v>1</v>
      </c>
      <c r="D80" s="21">
        <v>5.2185829950000002</v>
      </c>
      <c r="E80" s="3">
        <v>49656587</v>
      </c>
      <c r="F80" s="3" t="s">
        <v>756</v>
      </c>
    </row>
    <row r="81" spans="1:6" x14ac:dyDescent="0.2">
      <c r="A81" s="3" t="s">
        <v>640</v>
      </c>
      <c r="B81" s="3" t="s">
        <v>757</v>
      </c>
      <c r="C81" s="3">
        <v>1</v>
      </c>
      <c r="D81" s="21">
        <v>5.2005400269999997</v>
      </c>
      <c r="E81" s="3">
        <v>49656821</v>
      </c>
      <c r="F81" s="3" t="s">
        <v>756</v>
      </c>
    </row>
    <row r="82" spans="1:6" x14ac:dyDescent="0.2">
      <c r="A82" s="3" t="s">
        <v>640</v>
      </c>
      <c r="B82" s="3" t="s">
        <v>758</v>
      </c>
      <c r="C82" s="3">
        <v>1</v>
      </c>
      <c r="D82" s="21">
        <v>5.157394558</v>
      </c>
      <c r="E82" s="3">
        <v>50667095</v>
      </c>
      <c r="F82" s="3" t="s">
        <v>693</v>
      </c>
    </row>
    <row r="83" spans="1:6" x14ac:dyDescent="0.2">
      <c r="A83" s="3" t="s">
        <v>640</v>
      </c>
      <c r="B83" s="3" t="s">
        <v>759</v>
      </c>
      <c r="C83" s="3">
        <v>1</v>
      </c>
      <c r="D83" s="21">
        <v>5.1068057309999997</v>
      </c>
      <c r="E83" s="3">
        <v>50682754</v>
      </c>
      <c r="F83" s="3" t="s">
        <v>690</v>
      </c>
    </row>
    <row r="84" spans="1:6" x14ac:dyDescent="0.2">
      <c r="A84" s="3" t="s">
        <v>640</v>
      </c>
      <c r="B84" s="3" t="s">
        <v>760</v>
      </c>
      <c r="C84" s="3">
        <v>1</v>
      </c>
      <c r="D84" s="21">
        <v>5.0704952250000002</v>
      </c>
      <c r="E84" s="3">
        <v>182357950</v>
      </c>
      <c r="F84" s="3" t="s">
        <v>761</v>
      </c>
    </row>
    <row r="85" spans="1:6" x14ac:dyDescent="0.2">
      <c r="A85" s="3" t="s">
        <v>640</v>
      </c>
      <c r="B85" s="3" t="s">
        <v>762</v>
      </c>
      <c r="C85" s="3">
        <v>1</v>
      </c>
      <c r="D85" s="21">
        <v>5.022402671</v>
      </c>
      <c r="E85" s="3">
        <v>265064272</v>
      </c>
      <c r="F85" s="3" t="s">
        <v>763</v>
      </c>
    </row>
    <row r="86" spans="1:6" x14ac:dyDescent="0.2">
      <c r="A86" s="3" t="s">
        <v>641</v>
      </c>
      <c r="B86" s="3" t="s">
        <v>764</v>
      </c>
      <c r="C86" s="3">
        <v>1</v>
      </c>
      <c r="D86" s="21">
        <v>5.7249290689999999</v>
      </c>
      <c r="E86" s="3">
        <v>24671088</v>
      </c>
      <c r="F86" s="3" t="s">
        <v>765</v>
      </c>
    </row>
    <row r="87" spans="1:6" x14ac:dyDescent="0.2">
      <c r="A87" s="3" t="s">
        <v>641</v>
      </c>
      <c r="B87" s="3" t="s">
        <v>766</v>
      </c>
      <c r="C87" s="3">
        <v>1</v>
      </c>
      <c r="D87" s="21">
        <v>5.2776477999999996</v>
      </c>
      <c r="E87" s="3">
        <v>24671082</v>
      </c>
      <c r="F87" s="3" t="s">
        <v>765</v>
      </c>
    </row>
    <row r="88" spans="1:6" x14ac:dyDescent="0.2">
      <c r="A88" s="3" t="s">
        <v>641</v>
      </c>
      <c r="B88" s="3" t="s">
        <v>767</v>
      </c>
      <c r="C88" s="3">
        <v>1</v>
      </c>
      <c r="D88" s="21">
        <v>5.2139573429999997</v>
      </c>
      <c r="E88" s="3">
        <v>290108100</v>
      </c>
      <c r="F88" s="3" t="s">
        <v>768</v>
      </c>
    </row>
    <row r="89" spans="1:6" x14ac:dyDescent="0.2">
      <c r="A89" s="3" t="s">
        <v>641</v>
      </c>
      <c r="B89" s="3" t="s">
        <v>769</v>
      </c>
      <c r="C89" s="3">
        <v>1</v>
      </c>
      <c r="D89" s="21">
        <v>5.0573043750000002</v>
      </c>
      <c r="E89" s="3">
        <v>287940898</v>
      </c>
      <c r="F89" s="3" t="s">
        <v>770</v>
      </c>
    </row>
    <row r="90" spans="1:6" x14ac:dyDescent="0.2">
      <c r="A90" s="3" t="s">
        <v>642</v>
      </c>
      <c r="B90" s="3" t="s">
        <v>771</v>
      </c>
      <c r="C90" s="3">
        <v>1</v>
      </c>
      <c r="D90" s="21">
        <v>5.8501113739999999</v>
      </c>
      <c r="E90" s="3">
        <v>296904992</v>
      </c>
      <c r="F90" s="3" t="s">
        <v>772</v>
      </c>
    </row>
    <row r="91" spans="1:6" x14ac:dyDescent="0.2">
      <c r="A91" s="3" t="s">
        <v>642</v>
      </c>
      <c r="B91" s="3" t="s">
        <v>773</v>
      </c>
      <c r="C91" s="3">
        <v>1</v>
      </c>
      <c r="D91" s="21">
        <v>5.3094434660000003</v>
      </c>
      <c r="E91" s="3">
        <v>296905171</v>
      </c>
      <c r="F91" s="3" t="s">
        <v>772</v>
      </c>
    </row>
    <row r="92" spans="1:6" x14ac:dyDescent="0.2">
      <c r="A92" s="3" t="s">
        <v>642</v>
      </c>
      <c r="B92" s="3" t="s">
        <v>774</v>
      </c>
      <c r="C92" s="3">
        <v>1</v>
      </c>
      <c r="D92" s="21">
        <v>5.3094434660000003</v>
      </c>
      <c r="E92" s="3">
        <v>296905299</v>
      </c>
      <c r="F92" s="3" t="s">
        <v>772</v>
      </c>
    </row>
    <row r="93" spans="1:6" x14ac:dyDescent="0.2">
      <c r="A93" s="3" t="s">
        <v>642</v>
      </c>
      <c r="B93" s="3" t="s">
        <v>775</v>
      </c>
      <c r="C93" s="3">
        <v>1</v>
      </c>
      <c r="D93" s="21">
        <v>5.2520025019999999</v>
      </c>
      <c r="E93" s="3">
        <v>245904835</v>
      </c>
      <c r="F93" s="3" t="s">
        <v>776</v>
      </c>
    </row>
    <row r="94" spans="1:6" x14ac:dyDescent="0.2">
      <c r="A94" s="3" t="s">
        <v>642</v>
      </c>
      <c r="B94" s="3" t="s">
        <v>777</v>
      </c>
      <c r="C94" s="3">
        <v>1</v>
      </c>
      <c r="D94" s="21">
        <v>5.0736658339999998</v>
      </c>
      <c r="E94" s="3">
        <v>296905178</v>
      </c>
      <c r="F94" s="3" t="s">
        <v>772</v>
      </c>
    </row>
    <row r="95" spans="1:6" x14ac:dyDescent="0.2">
      <c r="A95" s="3" t="s">
        <v>1174</v>
      </c>
      <c r="B95" s="3" t="s">
        <v>778</v>
      </c>
      <c r="C95" s="3">
        <v>2</v>
      </c>
      <c r="D95" s="21">
        <v>5.4634246959999997</v>
      </c>
      <c r="E95" s="3">
        <v>37133183</v>
      </c>
      <c r="F95" s="3" t="s">
        <v>779</v>
      </c>
    </row>
    <row r="96" spans="1:6" x14ac:dyDescent="0.2">
      <c r="A96" s="3" t="s">
        <v>1174</v>
      </c>
      <c r="B96" s="3" t="s">
        <v>780</v>
      </c>
      <c r="C96" s="3">
        <v>2</v>
      </c>
      <c r="D96" s="21">
        <v>5.1480363320000002</v>
      </c>
      <c r="E96" s="3">
        <v>186159905</v>
      </c>
      <c r="F96" s="3" t="s">
        <v>781</v>
      </c>
    </row>
    <row r="97" spans="1:6" x14ac:dyDescent="0.2">
      <c r="A97" s="3" t="s">
        <v>637</v>
      </c>
      <c r="B97" s="3" t="s">
        <v>782</v>
      </c>
      <c r="C97" s="3">
        <v>2</v>
      </c>
      <c r="D97" s="21">
        <v>6.3493498219999998</v>
      </c>
      <c r="E97" s="3">
        <v>6200993</v>
      </c>
      <c r="F97" s="3" t="s">
        <v>783</v>
      </c>
    </row>
    <row r="98" spans="1:6" x14ac:dyDescent="0.2">
      <c r="A98" s="3" t="s">
        <v>637</v>
      </c>
      <c r="B98" s="3" t="s">
        <v>784</v>
      </c>
      <c r="C98" s="3">
        <v>2</v>
      </c>
      <c r="D98" s="21">
        <v>5.0086486370000003</v>
      </c>
      <c r="E98" s="3">
        <v>165105143</v>
      </c>
      <c r="F98" s="3" t="s">
        <v>785</v>
      </c>
    </row>
    <row r="99" spans="1:6" x14ac:dyDescent="0.2">
      <c r="A99" s="3" t="s">
        <v>639</v>
      </c>
      <c r="B99" s="3" t="s">
        <v>786</v>
      </c>
      <c r="C99" s="3">
        <v>2</v>
      </c>
      <c r="D99" s="21">
        <v>6.1924386379999996</v>
      </c>
      <c r="E99" s="3">
        <v>31045035</v>
      </c>
      <c r="F99" s="3" t="s">
        <v>787</v>
      </c>
    </row>
    <row r="100" spans="1:6" x14ac:dyDescent="0.2">
      <c r="A100" s="3" t="s">
        <v>639</v>
      </c>
      <c r="B100" s="3" t="s">
        <v>788</v>
      </c>
      <c r="C100" s="3">
        <v>2</v>
      </c>
      <c r="D100" s="21">
        <v>5.7980689520000004</v>
      </c>
      <c r="E100" s="3">
        <v>31044301</v>
      </c>
      <c r="F100" s="3" t="s">
        <v>787</v>
      </c>
    </row>
    <row r="101" spans="1:6" x14ac:dyDescent="0.2">
      <c r="A101" s="3" t="s">
        <v>639</v>
      </c>
      <c r="B101" s="3" t="s">
        <v>789</v>
      </c>
      <c r="C101" s="3">
        <v>2</v>
      </c>
      <c r="D101" s="21">
        <v>5.4517239259999997</v>
      </c>
      <c r="E101" s="3">
        <v>33077034</v>
      </c>
      <c r="F101" s="3" t="s">
        <v>790</v>
      </c>
    </row>
    <row r="102" spans="1:6" x14ac:dyDescent="0.2">
      <c r="A102" s="3" t="s">
        <v>639</v>
      </c>
      <c r="B102" s="3" t="s">
        <v>791</v>
      </c>
      <c r="C102" s="3">
        <v>2</v>
      </c>
      <c r="D102" s="21">
        <v>5.3436243570000004</v>
      </c>
      <c r="E102" s="3">
        <v>31042503</v>
      </c>
      <c r="F102" s="3" t="s">
        <v>787</v>
      </c>
    </row>
    <row r="103" spans="1:6" x14ac:dyDescent="0.2">
      <c r="A103" s="3" t="s">
        <v>639</v>
      </c>
      <c r="B103" s="3" t="s">
        <v>792</v>
      </c>
      <c r="C103" s="3">
        <v>2</v>
      </c>
      <c r="D103" s="21">
        <v>5.3305466360000002</v>
      </c>
      <c r="E103" s="3">
        <v>33076323</v>
      </c>
      <c r="F103" s="3" t="s">
        <v>790</v>
      </c>
    </row>
    <row r="104" spans="1:6" x14ac:dyDescent="0.2">
      <c r="A104" s="3" t="s">
        <v>639</v>
      </c>
      <c r="B104" s="3" t="s">
        <v>793</v>
      </c>
      <c r="C104" s="3">
        <v>2</v>
      </c>
      <c r="D104" s="21">
        <v>5.3167324750000002</v>
      </c>
      <c r="E104" s="3">
        <v>61852592</v>
      </c>
      <c r="F104" s="3" t="s">
        <v>794</v>
      </c>
    </row>
    <row r="105" spans="1:6" x14ac:dyDescent="0.2">
      <c r="A105" s="3" t="s">
        <v>642</v>
      </c>
      <c r="B105" s="3" t="s">
        <v>795</v>
      </c>
      <c r="C105" s="3">
        <v>2</v>
      </c>
      <c r="D105" s="21">
        <v>6.4508577669999996</v>
      </c>
      <c r="E105" s="3">
        <v>221008779</v>
      </c>
      <c r="F105" s="3" t="s">
        <v>796</v>
      </c>
    </row>
    <row r="106" spans="1:6" x14ac:dyDescent="0.2">
      <c r="A106" s="3" t="s">
        <v>642</v>
      </c>
      <c r="B106" s="3" t="s">
        <v>797</v>
      </c>
      <c r="C106" s="3">
        <v>2</v>
      </c>
      <c r="D106" s="21">
        <v>6.3137406629999999</v>
      </c>
      <c r="E106" s="3">
        <v>221068015</v>
      </c>
      <c r="F106" s="3" t="s">
        <v>798</v>
      </c>
    </row>
    <row r="107" spans="1:6" x14ac:dyDescent="0.2">
      <c r="A107" s="3" t="s">
        <v>642</v>
      </c>
      <c r="B107" s="3" t="s">
        <v>799</v>
      </c>
      <c r="C107" s="3">
        <v>2</v>
      </c>
      <c r="D107" s="21">
        <v>5.9009249410000004</v>
      </c>
      <c r="E107" s="3">
        <v>221068581</v>
      </c>
      <c r="F107" s="3" t="s">
        <v>798</v>
      </c>
    </row>
    <row r="108" spans="1:6" x14ac:dyDescent="0.2">
      <c r="A108" s="3" t="s">
        <v>642</v>
      </c>
      <c r="B108" s="3" t="s">
        <v>800</v>
      </c>
      <c r="C108" s="3">
        <v>2</v>
      </c>
      <c r="D108" s="21">
        <v>5.8968505410000001</v>
      </c>
      <c r="E108" s="3">
        <v>12630085</v>
      </c>
      <c r="F108" s="3" t="s">
        <v>801</v>
      </c>
    </row>
    <row r="109" spans="1:6" x14ac:dyDescent="0.2">
      <c r="A109" s="3" t="s">
        <v>642</v>
      </c>
      <c r="B109" s="3" t="s">
        <v>802</v>
      </c>
      <c r="C109" s="3">
        <v>2</v>
      </c>
      <c r="D109" s="21">
        <v>5.814827083</v>
      </c>
      <c r="E109" s="3">
        <v>221009010</v>
      </c>
      <c r="F109" s="3" t="s">
        <v>796</v>
      </c>
    </row>
    <row r="110" spans="1:6" x14ac:dyDescent="0.2">
      <c r="A110" s="3" t="s">
        <v>642</v>
      </c>
      <c r="B110" s="3" t="s">
        <v>803</v>
      </c>
      <c r="C110" s="3">
        <v>2</v>
      </c>
      <c r="D110" s="21">
        <v>5.8104470690000003</v>
      </c>
      <c r="E110" s="3">
        <v>221080347</v>
      </c>
      <c r="F110" s="3" t="s">
        <v>798</v>
      </c>
    </row>
    <row r="111" spans="1:6" x14ac:dyDescent="0.2">
      <c r="A111" s="3" t="s">
        <v>642</v>
      </c>
      <c r="B111" s="3" t="s">
        <v>804</v>
      </c>
      <c r="C111" s="3">
        <v>2</v>
      </c>
      <c r="D111" s="21">
        <v>5.6673685020000004</v>
      </c>
      <c r="E111" s="3">
        <v>70724089</v>
      </c>
      <c r="F111" s="3" t="s">
        <v>805</v>
      </c>
    </row>
    <row r="112" spans="1:6" x14ac:dyDescent="0.2">
      <c r="A112" s="3" t="s">
        <v>642</v>
      </c>
      <c r="B112" s="3" t="s">
        <v>806</v>
      </c>
      <c r="C112" s="3">
        <v>2</v>
      </c>
      <c r="D112" s="21">
        <v>5.6156034960000003</v>
      </c>
      <c r="E112" s="3">
        <v>221068862</v>
      </c>
      <c r="F112" s="3" t="s">
        <v>798</v>
      </c>
    </row>
    <row r="113" spans="1:6" x14ac:dyDescent="0.2">
      <c r="A113" s="3" t="s">
        <v>642</v>
      </c>
      <c r="B113" s="3" t="s">
        <v>807</v>
      </c>
      <c r="C113" s="3">
        <v>2</v>
      </c>
      <c r="D113" s="21">
        <v>5.5523955850000002</v>
      </c>
      <c r="E113" s="3">
        <v>221074459</v>
      </c>
      <c r="F113" s="3" t="s">
        <v>798</v>
      </c>
    </row>
    <row r="114" spans="1:6" x14ac:dyDescent="0.2">
      <c r="A114" s="3" t="s">
        <v>642</v>
      </c>
      <c r="B114" s="3" t="s">
        <v>808</v>
      </c>
      <c r="C114" s="3">
        <v>2</v>
      </c>
      <c r="D114" s="21">
        <v>5.4768451709999999</v>
      </c>
      <c r="E114" s="3">
        <v>221071120</v>
      </c>
      <c r="F114" s="3" t="s">
        <v>798</v>
      </c>
    </row>
    <row r="115" spans="1:6" x14ac:dyDescent="0.2">
      <c r="A115" s="3" t="s">
        <v>642</v>
      </c>
      <c r="B115" s="3" t="s">
        <v>809</v>
      </c>
      <c r="C115" s="3">
        <v>2</v>
      </c>
      <c r="D115" s="21">
        <v>5.408077327</v>
      </c>
      <c r="E115" s="3">
        <v>221068398</v>
      </c>
      <c r="F115" s="3" t="s">
        <v>798</v>
      </c>
    </row>
    <row r="116" spans="1:6" x14ac:dyDescent="0.2">
      <c r="A116" s="3" t="s">
        <v>642</v>
      </c>
      <c r="B116" s="3" t="s">
        <v>810</v>
      </c>
      <c r="C116" s="3">
        <v>2</v>
      </c>
      <c r="D116" s="21">
        <v>5.3845930290000004</v>
      </c>
      <c r="E116" s="3">
        <v>221009038</v>
      </c>
      <c r="F116" s="3" t="s">
        <v>796</v>
      </c>
    </row>
    <row r="117" spans="1:6" x14ac:dyDescent="0.2">
      <c r="A117" s="3" t="s">
        <v>642</v>
      </c>
      <c r="B117" s="3" t="s">
        <v>811</v>
      </c>
      <c r="C117" s="3">
        <v>2</v>
      </c>
      <c r="D117" s="21">
        <v>5.3823005449999997</v>
      </c>
      <c r="E117" s="3">
        <v>221073654</v>
      </c>
      <c r="F117" s="3" t="s">
        <v>798</v>
      </c>
    </row>
    <row r="118" spans="1:6" x14ac:dyDescent="0.2">
      <c r="A118" s="3" t="s">
        <v>642</v>
      </c>
      <c r="B118" s="3" t="s">
        <v>812</v>
      </c>
      <c r="C118" s="3">
        <v>2</v>
      </c>
      <c r="D118" s="21">
        <v>5.3764116460000002</v>
      </c>
      <c r="E118" s="3">
        <v>221007298</v>
      </c>
      <c r="F118" s="3" t="s">
        <v>796</v>
      </c>
    </row>
    <row r="119" spans="1:6" x14ac:dyDescent="0.2">
      <c r="A119" s="3" t="s">
        <v>642</v>
      </c>
      <c r="B119" s="3" t="s">
        <v>813</v>
      </c>
      <c r="C119" s="3">
        <v>2</v>
      </c>
      <c r="D119" s="21">
        <v>5.308383278</v>
      </c>
      <c r="E119" s="3">
        <v>221009968</v>
      </c>
      <c r="F119" s="3" t="s">
        <v>796</v>
      </c>
    </row>
    <row r="120" spans="1:6" x14ac:dyDescent="0.2">
      <c r="A120" s="3" t="s">
        <v>642</v>
      </c>
      <c r="B120" s="3" t="s">
        <v>814</v>
      </c>
      <c r="C120" s="3">
        <v>2</v>
      </c>
      <c r="D120" s="21">
        <v>5.2662070830000003</v>
      </c>
      <c r="E120" s="3">
        <v>221074584</v>
      </c>
      <c r="F120" s="3" t="s">
        <v>798</v>
      </c>
    </row>
    <row r="121" spans="1:6" x14ac:dyDescent="0.2">
      <c r="A121" s="3" t="s">
        <v>642</v>
      </c>
      <c r="B121" s="3" t="s">
        <v>815</v>
      </c>
      <c r="C121" s="3">
        <v>2</v>
      </c>
      <c r="D121" s="21">
        <v>5.2456965670000004</v>
      </c>
      <c r="E121" s="3">
        <v>70685492</v>
      </c>
      <c r="F121" s="3" t="s">
        <v>816</v>
      </c>
    </row>
    <row r="122" spans="1:6" x14ac:dyDescent="0.2">
      <c r="A122" s="3" t="s">
        <v>642</v>
      </c>
      <c r="B122" s="3" t="s">
        <v>817</v>
      </c>
      <c r="C122" s="3">
        <v>2</v>
      </c>
      <c r="D122" s="21">
        <v>5.2287852920000004</v>
      </c>
      <c r="E122" s="3">
        <v>221007889</v>
      </c>
      <c r="F122" s="3" t="s">
        <v>796</v>
      </c>
    </row>
    <row r="123" spans="1:6" x14ac:dyDescent="0.2">
      <c r="A123" s="3" t="s">
        <v>642</v>
      </c>
      <c r="B123" s="3" t="s">
        <v>818</v>
      </c>
      <c r="C123" s="3">
        <v>2</v>
      </c>
      <c r="D123" s="21">
        <v>5.2263390410000001</v>
      </c>
      <c r="E123" s="3">
        <v>221068992</v>
      </c>
      <c r="F123" s="3" t="s">
        <v>798</v>
      </c>
    </row>
    <row r="124" spans="1:6" x14ac:dyDescent="0.2">
      <c r="A124" s="3" t="s">
        <v>642</v>
      </c>
      <c r="B124" s="3" t="s">
        <v>819</v>
      </c>
      <c r="C124" s="3">
        <v>2</v>
      </c>
      <c r="D124" s="21">
        <v>5.2110067009999996</v>
      </c>
      <c r="E124" s="3">
        <v>70689212</v>
      </c>
      <c r="F124" s="3" t="s">
        <v>816</v>
      </c>
    </row>
    <row r="125" spans="1:6" x14ac:dyDescent="0.2">
      <c r="A125" s="3" t="s">
        <v>642</v>
      </c>
      <c r="B125" s="3" t="s">
        <v>820</v>
      </c>
      <c r="C125" s="3">
        <v>2</v>
      </c>
      <c r="D125" s="21">
        <v>5.1530298400000003</v>
      </c>
      <c r="E125" s="3">
        <v>70658005</v>
      </c>
      <c r="F125" s="3" t="s">
        <v>821</v>
      </c>
    </row>
    <row r="126" spans="1:6" x14ac:dyDescent="0.2">
      <c r="A126" s="3" t="s">
        <v>642</v>
      </c>
      <c r="B126" s="3" t="s">
        <v>822</v>
      </c>
      <c r="C126" s="3">
        <v>2</v>
      </c>
      <c r="D126" s="21">
        <v>5.1492065159999996</v>
      </c>
      <c r="E126" s="3">
        <v>70689660</v>
      </c>
      <c r="F126" s="3" t="s">
        <v>816</v>
      </c>
    </row>
    <row r="127" spans="1:6" x14ac:dyDescent="0.2">
      <c r="A127" s="3" t="s">
        <v>642</v>
      </c>
      <c r="B127" s="3" t="s">
        <v>823</v>
      </c>
      <c r="C127" s="3">
        <v>2</v>
      </c>
      <c r="D127" s="21">
        <v>5.1168732019999998</v>
      </c>
      <c r="E127" s="3">
        <v>221072766</v>
      </c>
      <c r="F127" s="3" t="s">
        <v>798</v>
      </c>
    </row>
    <row r="128" spans="1:6" x14ac:dyDescent="0.2">
      <c r="A128" s="3" t="s">
        <v>642</v>
      </c>
      <c r="B128" s="3" t="s">
        <v>824</v>
      </c>
      <c r="C128" s="3">
        <v>2</v>
      </c>
      <c r="D128" s="21">
        <v>5.092311499</v>
      </c>
      <c r="E128" s="3">
        <v>221010031</v>
      </c>
      <c r="F128" s="3" t="s">
        <v>796</v>
      </c>
    </row>
    <row r="129" spans="1:6" x14ac:dyDescent="0.2">
      <c r="A129" s="3" t="s">
        <v>642</v>
      </c>
      <c r="B129" s="3" t="s">
        <v>825</v>
      </c>
      <c r="C129" s="3">
        <v>2</v>
      </c>
      <c r="D129" s="21">
        <v>5.0534953619999996</v>
      </c>
      <c r="E129" s="3">
        <v>221069067</v>
      </c>
      <c r="F129" s="3" t="s">
        <v>798</v>
      </c>
    </row>
    <row r="130" spans="1:6" x14ac:dyDescent="0.2">
      <c r="A130" s="3" t="s">
        <v>642</v>
      </c>
      <c r="B130" s="3" t="s">
        <v>826</v>
      </c>
      <c r="C130" s="3">
        <v>2</v>
      </c>
      <c r="D130" s="21">
        <v>5.0460468260000004</v>
      </c>
      <c r="E130" s="3">
        <v>221009759</v>
      </c>
      <c r="F130" s="3" t="s">
        <v>796</v>
      </c>
    </row>
    <row r="131" spans="1:6" x14ac:dyDescent="0.2">
      <c r="A131" s="3" t="s">
        <v>642</v>
      </c>
      <c r="B131" s="3" t="s">
        <v>827</v>
      </c>
      <c r="C131" s="3">
        <v>2</v>
      </c>
      <c r="D131" s="21">
        <v>5.0111028439999998</v>
      </c>
      <c r="E131" s="3">
        <v>221080231</v>
      </c>
      <c r="F131" s="3" t="s">
        <v>798</v>
      </c>
    </row>
    <row r="132" spans="1:6" x14ac:dyDescent="0.2">
      <c r="A132" s="3" t="s">
        <v>642</v>
      </c>
      <c r="B132" s="3" t="s">
        <v>828</v>
      </c>
      <c r="C132" s="3">
        <v>2</v>
      </c>
      <c r="D132" s="21">
        <v>5.0014959729999999</v>
      </c>
      <c r="E132" s="3">
        <v>221009686</v>
      </c>
      <c r="F132" s="3" t="s">
        <v>796</v>
      </c>
    </row>
    <row r="133" spans="1:6" x14ac:dyDescent="0.2">
      <c r="A133" s="3" t="s">
        <v>642</v>
      </c>
      <c r="B133" s="3" t="s">
        <v>829</v>
      </c>
      <c r="C133" s="3">
        <v>2</v>
      </c>
      <c r="D133" s="21">
        <v>5.0014959729999999</v>
      </c>
      <c r="E133" s="3">
        <v>221009271</v>
      </c>
      <c r="F133" s="3" t="s">
        <v>796</v>
      </c>
    </row>
    <row r="134" spans="1:6" x14ac:dyDescent="0.2">
      <c r="A134" s="3" t="s">
        <v>636</v>
      </c>
      <c r="B134" s="3" t="s">
        <v>830</v>
      </c>
      <c r="C134" s="3">
        <v>3</v>
      </c>
      <c r="D134" s="21">
        <v>5.7911583330000003</v>
      </c>
      <c r="E134" s="3">
        <v>166997322</v>
      </c>
      <c r="F134" s="3" t="s">
        <v>831</v>
      </c>
    </row>
    <row r="135" spans="1:6" x14ac:dyDescent="0.2">
      <c r="A135" s="3" t="s">
        <v>636</v>
      </c>
      <c r="B135" s="3" t="s">
        <v>832</v>
      </c>
      <c r="C135" s="3">
        <v>3</v>
      </c>
      <c r="D135" s="21">
        <v>5.5639442140000002</v>
      </c>
      <c r="E135" s="3">
        <v>166997611</v>
      </c>
      <c r="F135" s="3" t="s">
        <v>831</v>
      </c>
    </row>
    <row r="136" spans="1:6" x14ac:dyDescent="0.2">
      <c r="A136" s="3" t="s">
        <v>636</v>
      </c>
      <c r="B136" s="3" t="s">
        <v>833</v>
      </c>
      <c r="C136" s="3">
        <v>3</v>
      </c>
      <c r="D136" s="21">
        <v>5.466456419</v>
      </c>
      <c r="E136" s="3">
        <v>166997633</v>
      </c>
      <c r="F136" s="3" t="s">
        <v>831</v>
      </c>
    </row>
    <row r="137" spans="1:6" x14ac:dyDescent="0.2">
      <c r="A137" s="3" t="s">
        <v>636</v>
      </c>
      <c r="B137" s="3" t="s">
        <v>834</v>
      </c>
      <c r="C137" s="3">
        <v>3</v>
      </c>
      <c r="D137" s="21">
        <v>5.1416285139999998</v>
      </c>
      <c r="E137" s="3">
        <v>166817227</v>
      </c>
      <c r="F137" s="3" t="s">
        <v>835</v>
      </c>
    </row>
    <row r="138" spans="1:6" x14ac:dyDescent="0.2">
      <c r="A138" s="3" t="s">
        <v>637</v>
      </c>
      <c r="B138" s="3" t="s">
        <v>836</v>
      </c>
      <c r="C138" s="3">
        <v>3</v>
      </c>
      <c r="D138" s="21">
        <v>5.8945470699999998</v>
      </c>
      <c r="E138" s="3">
        <v>40446475</v>
      </c>
      <c r="F138" s="3" t="s">
        <v>837</v>
      </c>
    </row>
    <row r="139" spans="1:6" x14ac:dyDescent="0.2">
      <c r="A139" s="3" t="s">
        <v>638</v>
      </c>
      <c r="B139" s="3" t="s">
        <v>838</v>
      </c>
      <c r="C139" s="3">
        <v>3</v>
      </c>
      <c r="D139" s="21">
        <v>5.8276147180000004</v>
      </c>
      <c r="E139" s="3">
        <v>189698414</v>
      </c>
      <c r="F139" s="3" t="s">
        <v>839</v>
      </c>
    </row>
    <row r="140" spans="1:6" x14ac:dyDescent="0.2">
      <c r="A140" s="3" t="s">
        <v>638</v>
      </c>
      <c r="B140" s="3" t="s">
        <v>840</v>
      </c>
      <c r="C140" s="3">
        <v>3</v>
      </c>
      <c r="D140" s="21">
        <v>5.6194808600000004</v>
      </c>
      <c r="E140" s="3">
        <v>189698537</v>
      </c>
      <c r="F140" s="3" t="s">
        <v>839</v>
      </c>
    </row>
    <row r="141" spans="1:6" x14ac:dyDescent="0.2">
      <c r="A141" s="3" t="s">
        <v>638</v>
      </c>
      <c r="B141" s="3" t="s">
        <v>841</v>
      </c>
      <c r="C141" s="3">
        <v>3</v>
      </c>
      <c r="D141" s="21">
        <v>5.4119708080000004</v>
      </c>
      <c r="E141" s="3">
        <v>189698437</v>
      </c>
      <c r="F141" s="3" t="s">
        <v>839</v>
      </c>
    </row>
    <row r="142" spans="1:6" x14ac:dyDescent="0.2">
      <c r="A142" s="3" t="s">
        <v>638</v>
      </c>
      <c r="B142" s="3" t="s">
        <v>842</v>
      </c>
      <c r="C142" s="3">
        <v>3</v>
      </c>
      <c r="D142" s="21">
        <v>5.1985095469999996</v>
      </c>
      <c r="E142" s="3">
        <v>204590788</v>
      </c>
      <c r="F142" s="3" t="s">
        <v>843</v>
      </c>
    </row>
    <row r="143" spans="1:6" x14ac:dyDescent="0.2">
      <c r="A143" s="3" t="s">
        <v>638</v>
      </c>
      <c r="B143" s="3" t="s">
        <v>844</v>
      </c>
      <c r="C143" s="3">
        <v>3</v>
      </c>
      <c r="D143" s="21">
        <v>5.1552609379999996</v>
      </c>
      <c r="E143" s="3">
        <v>194011012</v>
      </c>
      <c r="F143" s="3" t="s">
        <v>845</v>
      </c>
    </row>
    <row r="144" spans="1:6" x14ac:dyDescent="0.2">
      <c r="A144" s="3" t="s">
        <v>639</v>
      </c>
      <c r="B144" s="3" t="s">
        <v>846</v>
      </c>
      <c r="C144" s="3">
        <v>3</v>
      </c>
      <c r="D144" s="21">
        <v>6.4485110880000001</v>
      </c>
      <c r="E144" s="3">
        <v>114435250</v>
      </c>
      <c r="F144" s="3" t="s">
        <v>847</v>
      </c>
    </row>
    <row r="145" spans="1:6" x14ac:dyDescent="0.2">
      <c r="A145" s="3" t="s">
        <v>639</v>
      </c>
      <c r="B145" s="3" t="s">
        <v>848</v>
      </c>
      <c r="C145" s="3">
        <v>3</v>
      </c>
      <c r="D145" s="21">
        <v>5.0931038319999997</v>
      </c>
      <c r="E145" s="3">
        <v>6956420</v>
      </c>
      <c r="F145" s="3" t="s">
        <v>849</v>
      </c>
    </row>
    <row r="146" spans="1:6" x14ac:dyDescent="0.2">
      <c r="A146" s="3" t="s">
        <v>640</v>
      </c>
      <c r="B146" s="3" t="s">
        <v>850</v>
      </c>
      <c r="C146" s="3">
        <v>3</v>
      </c>
      <c r="D146" s="21">
        <v>5.220699636</v>
      </c>
      <c r="E146" s="3">
        <v>1690966</v>
      </c>
      <c r="F146" s="3" t="s">
        <v>851</v>
      </c>
    </row>
    <row r="147" spans="1:6" x14ac:dyDescent="0.2">
      <c r="A147" s="3" t="s">
        <v>640</v>
      </c>
      <c r="B147" s="3" t="s">
        <v>852</v>
      </c>
      <c r="C147" s="3">
        <v>3</v>
      </c>
      <c r="D147" s="21">
        <v>5.0525192729999997</v>
      </c>
      <c r="E147" s="3">
        <v>199307203</v>
      </c>
      <c r="F147" s="3" t="s">
        <v>853</v>
      </c>
    </row>
    <row r="148" spans="1:6" x14ac:dyDescent="0.2">
      <c r="A148" s="3" t="s">
        <v>641</v>
      </c>
      <c r="B148" s="3" t="s">
        <v>854</v>
      </c>
      <c r="C148" s="3">
        <v>3</v>
      </c>
      <c r="D148" s="21">
        <v>5.0878934219999996</v>
      </c>
      <c r="E148" s="3">
        <v>162748392</v>
      </c>
      <c r="F148" s="3" t="s">
        <v>855</v>
      </c>
    </row>
    <row r="149" spans="1:6" x14ac:dyDescent="0.2">
      <c r="A149" s="3" t="s">
        <v>641</v>
      </c>
      <c r="B149" s="3" t="s">
        <v>856</v>
      </c>
      <c r="C149" s="3">
        <v>3</v>
      </c>
      <c r="D149" s="21">
        <v>5.0768191700000003</v>
      </c>
      <c r="E149" s="3">
        <v>162298329</v>
      </c>
      <c r="F149" s="3" t="s">
        <v>857</v>
      </c>
    </row>
    <row r="150" spans="1:6" x14ac:dyDescent="0.2">
      <c r="A150" s="3" t="s">
        <v>642</v>
      </c>
      <c r="B150" s="3" t="s">
        <v>858</v>
      </c>
      <c r="C150" s="3">
        <v>3</v>
      </c>
      <c r="D150" s="21">
        <v>5.9285005999999996</v>
      </c>
      <c r="E150" s="3">
        <v>217140040</v>
      </c>
      <c r="F150" s="3" t="s">
        <v>859</v>
      </c>
    </row>
    <row r="151" spans="1:6" x14ac:dyDescent="0.2">
      <c r="A151" s="3" t="s">
        <v>642</v>
      </c>
      <c r="B151" s="3" t="s">
        <v>860</v>
      </c>
      <c r="C151" s="3">
        <v>3</v>
      </c>
      <c r="D151" s="21">
        <v>5.4382900789999997</v>
      </c>
      <c r="E151" s="3">
        <v>217140067</v>
      </c>
      <c r="F151" s="3" t="s">
        <v>859</v>
      </c>
    </row>
    <row r="152" spans="1:6" x14ac:dyDescent="0.2">
      <c r="A152" s="3" t="s">
        <v>642</v>
      </c>
      <c r="B152" s="3" t="s">
        <v>861</v>
      </c>
      <c r="C152" s="3">
        <v>3</v>
      </c>
      <c r="D152" s="21">
        <v>5.4310541389999996</v>
      </c>
      <c r="E152" s="3">
        <v>217140028</v>
      </c>
      <c r="F152" s="3" t="s">
        <v>859</v>
      </c>
    </row>
    <row r="153" spans="1:6" x14ac:dyDescent="0.2">
      <c r="A153" s="3" t="s">
        <v>642</v>
      </c>
      <c r="B153" s="3" t="s">
        <v>862</v>
      </c>
      <c r="C153" s="3">
        <v>3</v>
      </c>
      <c r="D153" s="21">
        <v>5.3379733409999996</v>
      </c>
      <c r="E153" s="3">
        <v>217140031</v>
      </c>
      <c r="F153" s="3" t="s">
        <v>859</v>
      </c>
    </row>
    <row r="154" spans="1:6" x14ac:dyDescent="0.2">
      <c r="A154" s="3" t="s">
        <v>637</v>
      </c>
      <c r="B154" s="3" t="s">
        <v>863</v>
      </c>
      <c r="C154" s="3">
        <v>4</v>
      </c>
      <c r="D154" s="21">
        <v>5.3906437279999997</v>
      </c>
      <c r="E154" s="3">
        <v>239432810</v>
      </c>
      <c r="F154" s="3" t="s">
        <v>864</v>
      </c>
    </row>
    <row r="155" spans="1:6" x14ac:dyDescent="0.2">
      <c r="A155" s="3" t="s">
        <v>639</v>
      </c>
      <c r="B155" s="3" t="s">
        <v>865</v>
      </c>
      <c r="C155" s="3">
        <v>4</v>
      </c>
      <c r="D155" s="21">
        <v>5.0191629229999997</v>
      </c>
      <c r="E155" s="3">
        <v>240618125</v>
      </c>
      <c r="F155" s="3" t="s">
        <v>866</v>
      </c>
    </row>
    <row r="156" spans="1:6" x14ac:dyDescent="0.2">
      <c r="A156" s="3" t="s">
        <v>637</v>
      </c>
      <c r="B156" s="3" t="s">
        <v>867</v>
      </c>
      <c r="C156" s="3">
        <v>5</v>
      </c>
      <c r="D156" s="21">
        <v>5.081797484</v>
      </c>
      <c r="E156" s="3">
        <v>196032904</v>
      </c>
      <c r="F156" s="3" t="s">
        <v>868</v>
      </c>
    </row>
    <row r="157" spans="1:6" x14ac:dyDescent="0.2">
      <c r="A157" s="3" t="s">
        <v>640</v>
      </c>
      <c r="B157" s="3" t="s">
        <v>869</v>
      </c>
      <c r="C157" s="3">
        <v>5</v>
      </c>
      <c r="D157" s="21">
        <v>5.2434000919999999</v>
      </c>
      <c r="E157" s="3">
        <v>183315990</v>
      </c>
      <c r="F157" s="3" t="s">
        <v>870</v>
      </c>
    </row>
    <row r="158" spans="1:6" x14ac:dyDescent="0.2">
      <c r="A158" s="3" t="s">
        <v>640</v>
      </c>
      <c r="B158" s="3" t="s">
        <v>871</v>
      </c>
      <c r="C158" s="3">
        <v>5</v>
      </c>
      <c r="D158" s="21">
        <v>5.1809296250000001</v>
      </c>
      <c r="E158" s="3">
        <v>1046780</v>
      </c>
      <c r="F158" s="3" t="s">
        <v>872</v>
      </c>
    </row>
    <row r="159" spans="1:6" x14ac:dyDescent="0.2">
      <c r="A159" s="3" t="s">
        <v>640</v>
      </c>
      <c r="B159" s="3" t="s">
        <v>873</v>
      </c>
      <c r="C159" s="3">
        <v>5</v>
      </c>
      <c r="D159" s="21">
        <v>5.0245344310000002</v>
      </c>
      <c r="E159" s="3">
        <v>183317313</v>
      </c>
      <c r="F159" s="3" t="s">
        <v>870</v>
      </c>
    </row>
    <row r="160" spans="1:6" x14ac:dyDescent="0.2">
      <c r="A160" s="3" t="s">
        <v>642</v>
      </c>
      <c r="B160" s="3" t="s">
        <v>874</v>
      </c>
      <c r="C160" s="3">
        <v>5</v>
      </c>
      <c r="D160" s="21">
        <v>6.1582686850000004</v>
      </c>
      <c r="E160" s="3">
        <v>182033002</v>
      </c>
      <c r="F160" s="3" t="s">
        <v>875</v>
      </c>
    </row>
    <row r="161" spans="1:6" x14ac:dyDescent="0.2">
      <c r="A161" s="3" t="s">
        <v>642</v>
      </c>
      <c r="B161" s="3" t="s">
        <v>876</v>
      </c>
      <c r="C161" s="3">
        <v>5</v>
      </c>
      <c r="D161" s="21">
        <v>5.0740898789999997</v>
      </c>
      <c r="E161" s="3">
        <v>66029942</v>
      </c>
      <c r="F161" s="3" t="s">
        <v>877</v>
      </c>
    </row>
    <row r="162" spans="1:6" x14ac:dyDescent="0.2">
      <c r="A162" s="3" t="s">
        <v>1174</v>
      </c>
      <c r="B162" s="3" t="s">
        <v>878</v>
      </c>
      <c r="C162" s="3">
        <v>6</v>
      </c>
      <c r="D162" s="21">
        <v>5.2803440520000002</v>
      </c>
      <c r="E162" s="3">
        <v>6891408</v>
      </c>
      <c r="F162" s="3" t="s">
        <v>879</v>
      </c>
    </row>
    <row r="163" spans="1:6" x14ac:dyDescent="0.2">
      <c r="A163" s="3" t="s">
        <v>637</v>
      </c>
      <c r="B163" s="3" t="s">
        <v>880</v>
      </c>
      <c r="C163" s="3">
        <v>6</v>
      </c>
      <c r="D163" s="21">
        <v>5.7750675930000002</v>
      </c>
      <c r="E163" s="3">
        <v>72476275</v>
      </c>
      <c r="F163" s="3" t="s">
        <v>881</v>
      </c>
    </row>
    <row r="164" spans="1:6" x14ac:dyDescent="0.2">
      <c r="A164" s="3" t="s">
        <v>637</v>
      </c>
      <c r="B164" s="3" t="s">
        <v>882</v>
      </c>
      <c r="C164" s="3">
        <v>6</v>
      </c>
      <c r="D164" s="21">
        <v>5.1041666230000002</v>
      </c>
      <c r="E164" s="3">
        <v>26156797</v>
      </c>
      <c r="F164" s="3" t="s">
        <v>606</v>
      </c>
    </row>
    <row r="165" spans="1:6" x14ac:dyDescent="0.2">
      <c r="A165" s="3" t="s">
        <v>637</v>
      </c>
      <c r="B165" s="3" t="s">
        <v>883</v>
      </c>
      <c r="C165" s="3">
        <v>6</v>
      </c>
      <c r="D165" s="21">
        <v>5.0702601899999999</v>
      </c>
      <c r="E165" s="3">
        <v>26180147</v>
      </c>
      <c r="F165" s="3" t="s">
        <v>884</v>
      </c>
    </row>
    <row r="166" spans="1:6" x14ac:dyDescent="0.2">
      <c r="A166" s="3" t="s">
        <v>637</v>
      </c>
      <c r="B166" s="3" t="s">
        <v>885</v>
      </c>
      <c r="C166" s="3">
        <v>6</v>
      </c>
      <c r="D166" s="21">
        <v>5.0598079800000004</v>
      </c>
      <c r="E166" s="3">
        <v>168405006</v>
      </c>
      <c r="F166" s="3" t="s">
        <v>886</v>
      </c>
    </row>
    <row r="167" spans="1:6" x14ac:dyDescent="0.2">
      <c r="A167" s="3" t="s">
        <v>640</v>
      </c>
      <c r="B167" s="3" t="s">
        <v>887</v>
      </c>
      <c r="C167" s="3">
        <v>6</v>
      </c>
      <c r="D167" s="21">
        <v>5.983470434</v>
      </c>
      <c r="E167" s="3">
        <v>122584736</v>
      </c>
      <c r="F167" s="3" t="s">
        <v>888</v>
      </c>
    </row>
    <row r="168" spans="1:6" x14ac:dyDescent="0.2">
      <c r="A168" s="3" t="s">
        <v>640</v>
      </c>
      <c r="B168" s="3" t="s">
        <v>889</v>
      </c>
      <c r="C168" s="3">
        <v>6</v>
      </c>
      <c r="D168" s="21">
        <v>5.4729692270000001</v>
      </c>
      <c r="E168" s="3">
        <v>54029717</v>
      </c>
      <c r="F168" s="3" t="s">
        <v>606</v>
      </c>
    </row>
    <row r="169" spans="1:6" x14ac:dyDescent="0.2">
      <c r="A169" s="3" t="s">
        <v>640</v>
      </c>
      <c r="B169" s="3" t="s">
        <v>890</v>
      </c>
      <c r="C169" s="3">
        <v>6</v>
      </c>
      <c r="D169" s="21">
        <v>5.3378867019999996</v>
      </c>
      <c r="E169" s="3">
        <v>54029699</v>
      </c>
      <c r="F169" s="3" t="s">
        <v>606</v>
      </c>
    </row>
    <row r="170" spans="1:6" x14ac:dyDescent="0.2">
      <c r="A170" s="3" t="s">
        <v>640</v>
      </c>
      <c r="B170" s="3" t="s">
        <v>891</v>
      </c>
      <c r="C170" s="3">
        <v>6</v>
      </c>
      <c r="D170" s="21">
        <v>5.0598252480000001</v>
      </c>
      <c r="E170" s="3">
        <v>122584746</v>
      </c>
      <c r="F170" s="3" t="s">
        <v>888</v>
      </c>
    </row>
    <row r="171" spans="1:6" x14ac:dyDescent="0.2">
      <c r="A171" s="3" t="s">
        <v>636</v>
      </c>
      <c r="B171" s="3" t="s">
        <v>892</v>
      </c>
      <c r="C171" s="3">
        <v>7</v>
      </c>
      <c r="D171" s="21">
        <v>5.5035162470000003</v>
      </c>
      <c r="E171" s="3">
        <v>147195851</v>
      </c>
      <c r="F171" s="3" t="s">
        <v>893</v>
      </c>
    </row>
    <row r="172" spans="1:6" x14ac:dyDescent="0.2">
      <c r="A172" s="3" t="s">
        <v>636</v>
      </c>
      <c r="B172" s="3" t="s">
        <v>894</v>
      </c>
      <c r="C172" s="3">
        <v>7</v>
      </c>
      <c r="D172" s="21">
        <v>5.4418583600000003</v>
      </c>
      <c r="E172" s="3">
        <v>147195829</v>
      </c>
      <c r="F172" s="3" t="s">
        <v>893</v>
      </c>
    </row>
    <row r="173" spans="1:6" x14ac:dyDescent="0.2">
      <c r="A173" s="3" t="s">
        <v>637</v>
      </c>
      <c r="B173" s="3" t="s">
        <v>895</v>
      </c>
      <c r="C173" s="3">
        <v>7</v>
      </c>
      <c r="D173" s="21">
        <v>5.040214518</v>
      </c>
      <c r="E173" s="3">
        <v>3249905</v>
      </c>
      <c r="F173" s="3" t="s">
        <v>896</v>
      </c>
    </row>
    <row r="174" spans="1:6" x14ac:dyDescent="0.2">
      <c r="A174" s="3" t="s">
        <v>638</v>
      </c>
      <c r="B174" s="3" t="s">
        <v>897</v>
      </c>
      <c r="C174" s="3">
        <v>7</v>
      </c>
      <c r="D174" s="21">
        <v>5.9542383770000002</v>
      </c>
      <c r="E174" s="3">
        <v>170840804</v>
      </c>
      <c r="F174" s="3" t="s">
        <v>898</v>
      </c>
    </row>
    <row r="175" spans="1:6" x14ac:dyDescent="0.2">
      <c r="A175" s="3" t="s">
        <v>638</v>
      </c>
      <c r="B175" s="3" t="s">
        <v>899</v>
      </c>
      <c r="C175" s="3">
        <v>7</v>
      </c>
      <c r="D175" s="21">
        <v>5.4567545590000002</v>
      </c>
      <c r="E175" s="3">
        <v>170841011</v>
      </c>
      <c r="F175" s="3" t="s">
        <v>898</v>
      </c>
    </row>
    <row r="176" spans="1:6" x14ac:dyDescent="0.2">
      <c r="A176" s="3" t="s">
        <v>638</v>
      </c>
      <c r="B176" s="3" t="s">
        <v>900</v>
      </c>
      <c r="C176" s="3">
        <v>7</v>
      </c>
      <c r="D176" s="21">
        <v>5.343070955</v>
      </c>
      <c r="E176" s="3">
        <v>170855392</v>
      </c>
      <c r="F176" s="3" t="s">
        <v>898</v>
      </c>
    </row>
    <row r="177" spans="1:6" x14ac:dyDescent="0.2">
      <c r="A177" s="3" t="s">
        <v>638</v>
      </c>
      <c r="B177" s="3" t="s">
        <v>901</v>
      </c>
      <c r="C177" s="3">
        <v>7</v>
      </c>
      <c r="D177" s="21">
        <v>5.1025046969999996</v>
      </c>
      <c r="E177" s="3">
        <v>170841162</v>
      </c>
      <c r="F177" s="3" t="s">
        <v>898</v>
      </c>
    </row>
    <row r="178" spans="1:6" x14ac:dyDescent="0.2">
      <c r="A178" s="3" t="s">
        <v>640</v>
      </c>
      <c r="B178" s="3" t="s">
        <v>902</v>
      </c>
      <c r="C178" s="3">
        <v>7</v>
      </c>
      <c r="D178" s="21">
        <v>6.2110233849999998</v>
      </c>
      <c r="E178" s="3">
        <v>67013918</v>
      </c>
      <c r="F178" s="3" t="s">
        <v>606</v>
      </c>
    </row>
    <row r="179" spans="1:6" x14ac:dyDescent="0.2">
      <c r="A179" s="3" t="s">
        <v>640</v>
      </c>
      <c r="B179" s="3" t="s">
        <v>903</v>
      </c>
      <c r="C179" s="3">
        <v>7</v>
      </c>
      <c r="D179" s="21">
        <v>5.5581504610000003</v>
      </c>
      <c r="E179" s="3">
        <v>49209756</v>
      </c>
      <c r="F179" s="3" t="s">
        <v>606</v>
      </c>
    </row>
    <row r="180" spans="1:6" x14ac:dyDescent="0.2">
      <c r="A180" s="3" t="s">
        <v>642</v>
      </c>
      <c r="B180" s="3" t="s">
        <v>904</v>
      </c>
      <c r="C180" s="3">
        <v>7</v>
      </c>
      <c r="D180" s="21">
        <v>5.3181154189999997</v>
      </c>
      <c r="E180" s="3">
        <v>51507065</v>
      </c>
      <c r="F180" s="3" t="s">
        <v>905</v>
      </c>
    </row>
    <row r="181" spans="1:6" x14ac:dyDescent="0.2">
      <c r="A181" s="3" t="s">
        <v>636</v>
      </c>
      <c r="B181" s="3" t="s">
        <v>906</v>
      </c>
      <c r="C181" s="3">
        <v>8</v>
      </c>
      <c r="D181" s="21">
        <v>5.1326074759999996</v>
      </c>
      <c r="E181" s="3">
        <v>73748753</v>
      </c>
      <c r="F181" s="3" t="s">
        <v>907</v>
      </c>
    </row>
    <row r="182" spans="1:6" x14ac:dyDescent="0.2">
      <c r="A182" s="3" t="s">
        <v>636</v>
      </c>
      <c r="B182" s="3" t="s">
        <v>908</v>
      </c>
      <c r="C182" s="3">
        <v>8</v>
      </c>
      <c r="D182" s="21">
        <v>5.038764059</v>
      </c>
      <c r="E182" s="3">
        <v>73750938</v>
      </c>
      <c r="F182" s="3" t="s">
        <v>907</v>
      </c>
    </row>
    <row r="183" spans="1:6" x14ac:dyDescent="0.2">
      <c r="A183" s="3" t="s">
        <v>637</v>
      </c>
      <c r="B183" s="3" t="s">
        <v>909</v>
      </c>
      <c r="C183" s="3">
        <v>8</v>
      </c>
      <c r="D183" s="21">
        <v>5.7582370210000002</v>
      </c>
      <c r="E183" s="3">
        <v>1831927</v>
      </c>
      <c r="F183" s="3" t="s">
        <v>910</v>
      </c>
    </row>
    <row r="184" spans="1:6" x14ac:dyDescent="0.2">
      <c r="A184" s="3" t="s">
        <v>637</v>
      </c>
      <c r="B184" s="3" t="s">
        <v>911</v>
      </c>
      <c r="C184" s="3">
        <v>8</v>
      </c>
      <c r="D184" s="21">
        <v>5.4158486410000002</v>
      </c>
      <c r="E184" s="3">
        <v>163281634</v>
      </c>
      <c r="F184" s="3" t="s">
        <v>912</v>
      </c>
    </row>
    <row r="185" spans="1:6" x14ac:dyDescent="0.2">
      <c r="A185" s="3" t="s">
        <v>637</v>
      </c>
      <c r="B185" s="3" t="s">
        <v>913</v>
      </c>
      <c r="C185" s="3">
        <v>8</v>
      </c>
      <c r="D185" s="21">
        <v>5.4158486410000002</v>
      </c>
      <c r="E185" s="3">
        <v>163281633</v>
      </c>
      <c r="F185" s="3" t="s">
        <v>912</v>
      </c>
    </row>
    <row r="186" spans="1:6" x14ac:dyDescent="0.2">
      <c r="A186" s="3" t="s">
        <v>637</v>
      </c>
      <c r="B186" s="3" t="s">
        <v>914</v>
      </c>
      <c r="C186" s="3">
        <v>8</v>
      </c>
      <c r="D186" s="21">
        <v>5.4158486410000002</v>
      </c>
      <c r="E186" s="3">
        <v>163281638</v>
      </c>
      <c r="F186" s="3" t="s">
        <v>912</v>
      </c>
    </row>
    <row r="187" spans="1:6" x14ac:dyDescent="0.2">
      <c r="A187" s="3" t="s">
        <v>637</v>
      </c>
      <c r="B187" s="3" t="s">
        <v>915</v>
      </c>
      <c r="C187" s="3">
        <v>8</v>
      </c>
      <c r="D187" s="21">
        <v>5.4158486410000002</v>
      </c>
      <c r="E187" s="3">
        <v>163281897</v>
      </c>
      <c r="F187" s="3" t="s">
        <v>912</v>
      </c>
    </row>
    <row r="188" spans="1:6" x14ac:dyDescent="0.2">
      <c r="A188" s="3" t="s">
        <v>639</v>
      </c>
      <c r="B188" s="3" t="s">
        <v>916</v>
      </c>
      <c r="C188" s="3">
        <v>8</v>
      </c>
      <c r="D188" s="21">
        <v>5.8126751790000002</v>
      </c>
      <c r="E188" s="3">
        <v>64704655</v>
      </c>
      <c r="F188" s="3" t="s">
        <v>917</v>
      </c>
    </row>
    <row r="189" spans="1:6" x14ac:dyDescent="0.2">
      <c r="A189" s="3" t="s">
        <v>640</v>
      </c>
      <c r="B189" s="3" t="s">
        <v>918</v>
      </c>
      <c r="C189" s="3">
        <v>8</v>
      </c>
      <c r="D189" s="21">
        <v>5.4279458209999998</v>
      </c>
      <c r="E189" s="3">
        <v>110988709</v>
      </c>
      <c r="F189" s="3" t="s">
        <v>919</v>
      </c>
    </row>
    <row r="190" spans="1:6" x14ac:dyDescent="0.2">
      <c r="A190" s="3" t="s">
        <v>640</v>
      </c>
      <c r="B190" s="3" t="s">
        <v>920</v>
      </c>
      <c r="C190" s="3">
        <v>8</v>
      </c>
      <c r="D190" s="21">
        <v>5.1066939380000003</v>
      </c>
      <c r="E190" s="3">
        <v>100871718</v>
      </c>
      <c r="F190" s="3" t="s">
        <v>921</v>
      </c>
    </row>
    <row r="191" spans="1:6" x14ac:dyDescent="0.2">
      <c r="A191" s="3" t="s">
        <v>641</v>
      </c>
      <c r="B191" s="3" t="s">
        <v>922</v>
      </c>
      <c r="C191" s="3">
        <v>8</v>
      </c>
      <c r="D191" s="21">
        <v>5.2294061579999997</v>
      </c>
      <c r="E191" s="3">
        <v>171893902</v>
      </c>
      <c r="F191" s="3" t="s">
        <v>923</v>
      </c>
    </row>
    <row r="192" spans="1:6" x14ac:dyDescent="0.2">
      <c r="A192" s="3" t="s">
        <v>641</v>
      </c>
      <c r="B192" s="3" t="s">
        <v>924</v>
      </c>
      <c r="C192" s="3">
        <v>8</v>
      </c>
      <c r="D192" s="21">
        <v>5.1729236360000002</v>
      </c>
      <c r="E192" s="3">
        <v>171893552</v>
      </c>
      <c r="F192" s="3" t="s">
        <v>923</v>
      </c>
    </row>
    <row r="193" spans="1:6" x14ac:dyDescent="0.2">
      <c r="A193" s="3" t="s">
        <v>642</v>
      </c>
      <c r="B193" s="3" t="s">
        <v>925</v>
      </c>
      <c r="C193" s="3">
        <v>8</v>
      </c>
      <c r="D193" s="21">
        <v>5.2212534990000004</v>
      </c>
      <c r="E193" s="3">
        <v>150927175</v>
      </c>
      <c r="F193" s="3" t="s">
        <v>926</v>
      </c>
    </row>
    <row r="194" spans="1:6" x14ac:dyDescent="0.2">
      <c r="A194" s="3" t="s">
        <v>642</v>
      </c>
      <c r="B194" s="3" t="s">
        <v>927</v>
      </c>
      <c r="C194" s="3">
        <v>8</v>
      </c>
      <c r="D194" s="21">
        <v>5.0382543740000001</v>
      </c>
      <c r="E194" s="3">
        <v>130755408</v>
      </c>
      <c r="F194" s="3" t="s">
        <v>928</v>
      </c>
    </row>
    <row r="195" spans="1:6" x14ac:dyDescent="0.2">
      <c r="A195" s="3" t="s">
        <v>637</v>
      </c>
      <c r="B195" s="3" t="s">
        <v>929</v>
      </c>
      <c r="C195" s="3">
        <v>9</v>
      </c>
      <c r="D195" s="21">
        <v>5.7269359030000002</v>
      </c>
      <c r="E195" s="3">
        <v>119710585</v>
      </c>
      <c r="F195" s="3" t="s">
        <v>930</v>
      </c>
    </row>
    <row r="196" spans="1:6" x14ac:dyDescent="0.2">
      <c r="A196" s="3" t="s">
        <v>637</v>
      </c>
      <c r="B196" s="3" t="s">
        <v>931</v>
      </c>
      <c r="C196" s="3">
        <v>9</v>
      </c>
      <c r="D196" s="21">
        <v>5.1655675590000003</v>
      </c>
      <c r="E196" s="3">
        <v>18725387</v>
      </c>
      <c r="F196" s="3" t="s">
        <v>932</v>
      </c>
    </row>
    <row r="197" spans="1:6" x14ac:dyDescent="0.2">
      <c r="A197" s="3" t="s">
        <v>637</v>
      </c>
      <c r="B197" s="3" t="s">
        <v>933</v>
      </c>
      <c r="C197" s="3">
        <v>9</v>
      </c>
      <c r="D197" s="21">
        <v>5.1324959430000003</v>
      </c>
      <c r="E197" s="3">
        <v>18724964</v>
      </c>
      <c r="F197" s="3" t="s">
        <v>932</v>
      </c>
    </row>
    <row r="198" spans="1:6" x14ac:dyDescent="0.2">
      <c r="A198" s="3" t="s">
        <v>637</v>
      </c>
      <c r="B198" s="3" t="s">
        <v>934</v>
      </c>
      <c r="C198" s="3">
        <v>9</v>
      </c>
      <c r="D198" s="21">
        <v>5.1232193339999998</v>
      </c>
      <c r="E198" s="3">
        <v>9465181</v>
      </c>
      <c r="F198" s="3" t="s">
        <v>935</v>
      </c>
    </row>
    <row r="199" spans="1:6" x14ac:dyDescent="0.2">
      <c r="A199" s="3" t="s">
        <v>637</v>
      </c>
      <c r="B199" s="3" t="s">
        <v>936</v>
      </c>
      <c r="C199" s="3">
        <v>9</v>
      </c>
      <c r="D199" s="21">
        <v>5.0115019419999998</v>
      </c>
      <c r="E199" s="3">
        <v>9407762</v>
      </c>
      <c r="F199" s="3" t="s">
        <v>937</v>
      </c>
    </row>
    <row r="200" spans="1:6" x14ac:dyDescent="0.2">
      <c r="A200" s="3" t="s">
        <v>638</v>
      </c>
      <c r="B200" s="3" t="s">
        <v>938</v>
      </c>
      <c r="C200" s="3">
        <v>9</v>
      </c>
      <c r="D200" s="21">
        <v>5.3247514489999999</v>
      </c>
      <c r="E200" s="3">
        <v>128958865</v>
      </c>
      <c r="F200" s="3" t="s">
        <v>939</v>
      </c>
    </row>
    <row r="201" spans="1:6" x14ac:dyDescent="0.2">
      <c r="A201" s="3" t="s">
        <v>639</v>
      </c>
      <c r="B201" s="3" t="s">
        <v>940</v>
      </c>
      <c r="C201" s="3">
        <v>9</v>
      </c>
      <c r="D201" s="21">
        <v>5.2813127700000004</v>
      </c>
      <c r="E201" s="3">
        <v>111548421</v>
      </c>
      <c r="F201" s="3" t="s">
        <v>941</v>
      </c>
    </row>
    <row r="202" spans="1:6" x14ac:dyDescent="0.2">
      <c r="A202" s="3" t="s">
        <v>642</v>
      </c>
      <c r="B202" s="3" t="s">
        <v>942</v>
      </c>
      <c r="C202" s="3">
        <v>9</v>
      </c>
      <c r="D202" s="21">
        <v>5.2087994599999998</v>
      </c>
      <c r="E202" s="3">
        <v>27096549</v>
      </c>
      <c r="F202" s="3" t="s">
        <v>943</v>
      </c>
    </row>
    <row r="203" spans="1:6" x14ac:dyDescent="0.2">
      <c r="A203" s="3" t="s">
        <v>642</v>
      </c>
      <c r="B203" s="3" t="s">
        <v>944</v>
      </c>
      <c r="C203" s="3">
        <v>9</v>
      </c>
      <c r="D203" s="21">
        <v>5.0963613399999996</v>
      </c>
      <c r="E203" s="3">
        <v>77026182</v>
      </c>
      <c r="F203" s="3" t="s">
        <v>945</v>
      </c>
    </row>
    <row r="204" spans="1:6" x14ac:dyDescent="0.2">
      <c r="A204" s="3" t="s">
        <v>1174</v>
      </c>
      <c r="B204" s="3" t="s">
        <v>946</v>
      </c>
      <c r="C204" s="3">
        <v>10</v>
      </c>
      <c r="D204" s="21">
        <v>5.4246830539999999</v>
      </c>
      <c r="E204" s="3">
        <v>142793080</v>
      </c>
      <c r="F204" s="3" t="s">
        <v>947</v>
      </c>
    </row>
    <row r="205" spans="1:6" x14ac:dyDescent="0.2">
      <c r="A205" s="3" t="s">
        <v>1174</v>
      </c>
      <c r="B205" s="3" t="s">
        <v>948</v>
      </c>
      <c r="C205" s="3">
        <v>10</v>
      </c>
      <c r="D205" s="21">
        <v>5.1609068090000001</v>
      </c>
      <c r="E205" s="3">
        <v>68727925</v>
      </c>
      <c r="F205" s="3" t="s">
        <v>949</v>
      </c>
    </row>
    <row r="206" spans="1:6" x14ac:dyDescent="0.2">
      <c r="A206" s="3" t="s">
        <v>1174</v>
      </c>
      <c r="B206" s="3" t="s">
        <v>950</v>
      </c>
      <c r="C206" s="3">
        <v>10</v>
      </c>
      <c r="D206" s="21">
        <v>5.1313371019999998</v>
      </c>
      <c r="E206" s="3">
        <v>68727027</v>
      </c>
      <c r="F206" s="3" t="s">
        <v>949</v>
      </c>
    </row>
    <row r="207" spans="1:6" x14ac:dyDescent="0.2">
      <c r="A207" s="3" t="s">
        <v>1174</v>
      </c>
      <c r="B207" s="3" t="s">
        <v>951</v>
      </c>
      <c r="C207" s="3">
        <v>10</v>
      </c>
      <c r="D207" s="21">
        <v>5.0102998699999999</v>
      </c>
      <c r="E207" s="3">
        <v>68728429</v>
      </c>
      <c r="F207" s="3" t="s">
        <v>949</v>
      </c>
    </row>
    <row r="208" spans="1:6" x14ac:dyDescent="0.2">
      <c r="A208" s="3" t="s">
        <v>639</v>
      </c>
      <c r="B208" s="3" t="s">
        <v>952</v>
      </c>
      <c r="C208" s="3">
        <v>10</v>
      </c>
      <c r="D208" s="21">
        <v>5.3626206700000001</v>
      </c>
      <c r="E208" s="3">
        <v>148101920</v>
      </c>
      <c r="F208" s="3" t="s">
        <v>953</v>
      </c>
    </row>
    <row r="209" spans="1:6" ht="15.75" thickBot="1" x14ac:dyDescent="0.25">
      <c r="A209" s="6" t="s">
        <v>639</v>
      </c>
      <c r="B209" s="6" t="s">
        <v>954</v>
      </c>
      <c r="C209" s="6">
        <v>10</v>
      </c>
      <c r="D209" s="22">
        <v>5.0787018870000002</v>
      </c>
      <c r="E209" s="6">
        <v>126586414</v>
      </c>
      <c r="F209" s="6" t="s">
        <v>955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activeCell="J18" sqref="J18"/>
    </sheetView>
  </sheetViews>
  <sheetFormatPr defaultRowHeight="15" x14ac:dyDescent="0.2"/>
  <cols>
    <col min="1" max="1" width="16.25" style="9" customWidth="1"/>
    <col min="2" max="6" width="9" style="9"/>
    <col min="7" max="7" width="11.625" style="9" customWidth="1"/>
    <col min="8" max="16384" width="9" style="1"/>
  </cols>
  <sheetData>
    <row r="1" spans="1:7" ht="26.25" customHeight="1" thickBot="1" x14ac:dyDescent="0.25">
      <c r="A1" s="18" t="s">
        <v>1531</v>
      </c>
    </row>
    <row r="2" spans="1:7" thickBot="1" x14ac:dyDescent="0.25">
      <c r="A2" s="31" t="s">
        <v>1078</v>
      </c>
      <c r="B2" s="31" t="s">
        <v>1079</v>
      </c>
      <c r="C2" s="31" t="s">
        <v>1080</v>
      </c>
      <c r="D2" s="31" t="s">
        <v>1081</v>
      </c>
      <c r="E2" s="31" t="s">
        <v>1082</v>
      </c>
      <c r="F2" s="31" t="s">
        <v>1083</v>
      </c>
      <c r="G2" s="31" t="s">
        <v>1084</v>
      </c>
    </row>
    <row r="3" spans="1:7" x14ac:dyDescent="0.2">
      <c r="A3" s="32" t="s">
        <v>1085</v>
      </c>
      <c r="B3" s="33">
        <v>0.20337179256055199</v>
      </c>
      <c r="C3" s="33">
        <v>1.8697391592280901</v>
      </c>
      <c r="D3" s="32">
        <v>50000</v>
      </c>
      <c r="E3" s="32">
        <v>2</v>
      </c>
      <c r="F3" s="32" t="s">
        <v>1086</v>
      </c>
      <c r="G3" s="32" t="s">
        <v>1087</v>
      </c>
    </row>
    <row r="4" spans="1:7" x14ac:dyDescent="0.2">
      <c r="A4" s="3" t="s">
        <v>1088</v>
      </c>
      <c r="B4" s="21">
        <v>0.19292907897821199</v>
      </c>
      <c r="C4" s="21">
        <v>1.77509808988027</v>
      </c>
      <c r="D4" s="3">
        <v>50000</v>
      </c>
      <c r="E4" s="3">
        <v>2</v>
      </c>
      <c r="F4" s="3" t="s">
        <v>1086</v>
      </c>
      <c r="G4" s="3" t="s">
        <v>1087</v>
      </c>
    </row>
    <row r="5" spans="1:7" x14ac:dyDescent="0.2">
      <c r="A5" s="3" t="s">
        <v>1089</v>
      </c>
      <c r="B5" s="21">
        <v>0.178079833265613</v>
      </c>
      <c r="C5" s="21">
        <v>1.6405211447052599</v>
      </c>
      <c r="D5" s="3">
        <v>50000</v>
      </c>
      <c r="E5" s="3">
        <v>2</v>
      </c>
      <c r="F5" s="3" t="s">
        <v>1086</v>
      </c>
      <c r="G5" s="3" t="s">
        <v>1087</v>
      </c>
    </row>
    <row r="6" spans="1:7" x14ac:dyDescent="0.2">
      <c r="A6" s="3" t="s">
        <v>1090</v>
      </c>
      <c r="B6" s="21">
        <v>0.159697093905004</v>
      </c>
      <c r="C6" s="21">
        <v>1.47392056747863</v>
      </c>
      <c r="D6" s="3">
        <v>50000</v>
      </c>
      <c r="E6" s="3">
        <v>2</v>
      </c>
      <c r="F6" s="3" t="s">
        <v>1086</v>
      </c>
      <c r="G6" s="3" t="s">
        <v>1087</v>
      </c>
    </row>
    <row r="7" spans="1:7" x14ac:dyDescent="0.2">
      <c r="A7" s="3" t="s">
        <v>1091</v>
      </c>
      <c r="B7" s="21">
        <v>0.13712578731424599</v>
      </c>
      <c r="C7" s="21">
        <v>1.26935950435234</v>
      </c>
      <c r="D7" s="3">
        <v>50000</v>
      </c>
      <c r="E7" s="3">
        <v>2</v>
      </c>
      <c r="F7" s="3" t="s">
        <v>1086</v>
      </c>
      <c r="G7" s="3" t="s">
        <v>1087</v>
      </c>
    </row>
    <row r="8" spans="1:7" x14ac:dyDescent="0.2">
      <c r="A8" s="3" t="s">
        <v>1092</v>
      </c>
      <c r="B8" s="21">
        <v>0.13564666601664799</v>
      </c>
      <c r="C8" s="21">
        <v>1.2559544042127999</v>
      </c>
      <c r="D8" s="3">
        <v>50000</v>
      </c>
      <c r="E8" s="3">
        <v>2</v>
      </c>
      <c r="F8" s="3" t="s">
        <v>1086</v>
      </c>
      <c r="G8" s="3" t="s">
        <v>1087</v>
      </c>
    </row>
    <row r="9" spans="1:7" x14ac:dyDescent="0.2">
      <c r="A9" s="3" t="s">
        <v>1093</v>
      </c>
      <c r="B9" s="21">
        <v>9.2234537666013694E-2</v>
      </c>
      <c r="C9" s="21">
        <v>0.86251545586157996</v>
      </c>
      <c r="D9" s="3">
        <v>50000</v>
      </c>
      <c r="E9" s="3">
        <v>2</v>
      </c>
      <c r="F9" s="3" t="s">
        <v>1086</v>
      </c>
      <c r="G9" s="3" t="s">
        <v>1087</v>
      </c>
    </row>
    <row r="10" spans="1:7" x14ac:dyDescent="0.2">
      <c r="A10" s="3" t="s">
        <v>1094</v>
      </c>
      <c r="B10" s="21">
        <v>9.1483804860238896E-2</v>
      </c>
      <c r="C10" s="21">
        <v>0.85571165386387205</v>
      </c>
      <c r="D10" s="3">
        <v>50000</v>
      </c>
      <c r="E10" s="3">
        <v>2</v>
      </c>
      <c r="F10" s="3" t="s">
        <v>1086</v>
      </c>
      <c r="G10" s="3" t="s">
        <v>1087</v>
      </c>
    </row>
    <row r="11" spans="1:7" x14ac:dyDescent="0.2">
      <c r="A11" s="3" t="s">
        <v>1095</v>
      </c>
      <c r="B11" s="21">
        <v>9.1024202787700806E-2</v>
      </c>
      <c r="C11" s="21">
        <v>0.85154633502442401</v>
      </c>
      <c r="D11" s="3">
        <v>50000</v>
      </c>
      <c r="E11" s="3">
        <v>2</v>
      </c>
      <c r="F11" s="3" t="s">
        <v>1086</v>
      </c>
      <c r="G11" s="3" t="s">
        <v>1087</v>
      </c>
    </row>
    <row r="12" spans="1:7" x14ac:dyDescent="0.2">
      <c r="A12" s="34" t="s">
        <v>1096</v>
      </c>
      <c r="B12" s="21">
        <v>8.9025938162757501E-2</v>
      </c>
      <c r="C12" s="21">
        <v>0.83343630074517505</v>
      </c>
      <c r="D12" s="3">
        <v>50000</v>
      </c>
      <c r="E12" s="3">
        <v>2</v>
      </c>
      <c r="F12" s="3" t="s">
        <v>1086</v>
      </c>
      <c r="G12" s="3" t="s">
        <v>1087</v>
      </c>
    </row>
    <row r="13" spans="1:7" x14ac:dyDescent="0.2">
      <c r="A13" s="3" t="s">
        <v>1097</v>
      </c>
      <c r="B13" s="21">
        <v>8.6843317199279194E-2</v>
      </c>
      <c r="C13" s="21">
        <v>0.813655466928774</v>
      </c>
      <c r="D13" s="3">
        <v>50000</v>
      </c>
      <c r="E13" s="3">
        <v>2</v>
      </c>
      <c r="F13" s="3" t="s">
        <v>1086</v>
      </c>
      <c r="G13" s="3" t="s">
        <v>1087</v>
      </c>
    </row>
    <row r="14" spans="1:7" x14ac:dyDescent="0.2">
      <c r="A14" s="3" t="s">
        <v>1098</v>
      </c>
      <c r="B14" s="21">
        <v>8.3605250384768098E-2</v>
      </c>
      <c r="C14" s="21">
        <v>0.78430925308036603</v>
      </c>
      <c r="D14" s="3">
        <v>50000</v>
      </c>
      <c r="E14" s="3">
        <v>2</v>
      </c>
      <c r="F14" s="3" t="s">
        <v>1086</v>
      </c>
      <c r="G14" s="3" t="s">
        <v>1087</v>
      </c>
    </row>
    <row r="15" spans="1:7" x14ac:dyDescent="0.2">
      <c r="A15" s="3" t="s">
        <v>1099</v>
      </c>
      <c r="B15" s="21">
        <v>8.1931534788704297E-2</v>
      </c>
      <c r="C15" s="21">
        <v>0.76914056799227903</v>
      </c>
      <c r="D15" s="3">
        <v>50000</v>
      </c>
      <c r="E15" s="3">
        <v>2</v>
      </c>
      <c r="F15" s="3" t="s">
        <v>1086</v>
      </c>
      <c r="G15" s="3" t="s">
        <v>1087</v>
      </c>
    </row>
    <row r="16" spans="1:7" x14ac:dyDescent="0.2">
      <c r="A16" s="3" t="s">
        <v>1100</v>
      </c>
      <c r="B16" s="21">
        <v>7.0140989519217406E-2</v>
      </c>
      <c r="C16" s="21">
        <v>0.66228426060631496</v>
      </c>
      <c r="D16" s="3">
        <v>50000</v>
      </c>
      <c r="E16" s="3">
        <v>2</v>
      </c>
      <c r="F16" s="3" t="s">
        <v>1086</v>
      </c>
      <c r="G16" s="3" t="s">
        <v>1087</v>
      </c>
    </row>
    <row r="17" spans="1:7" x14ac:dyDescent="0.2">
      <c r="A17" s="3" t="s">
        <v>1101</v>
      </c>
      <c r="B17" s="21">
        <v>5.9935663870590503E-2</v>
      </c>
      <c r="C17" s="21">
        <v>0.569794609826067</v>
      </c>
      <c r="D17" s="3">
        <v>50000</v>
      </c>
      <c r="E17" s="3">
        <v>2</v>
      </c>
      <c r="F17" s="3" t="s">
        <v>1086</v>
      </c>
      <c r="G17" s="3" t="s">
        <v>1087</v>
      </c>
    </row>
    <row r="18" spans="1:7" x14ac:dyDescent="0.2">
      <c r="A18" s="3" t="s">
        <v>1102</v>
      </c>
      <c r="B18" s="21">
        <v>5.9182100359569501E-2</v>
      </c>
      <c r="C18" s="21">
        <v>0.56296515348388299</v>
      </c>
      <c r="D18" s="3">
        <v>50000</v>
      </c>
      <c r="E18" s="3">
        <v>2</v>
      </c>
      <c r="F18" s="3" t="s">
        <v>1086</v>
      </c>
      <c r="G18" s="3" t="s">
        <v>1087</v>
      </c>
    </row>
    <row r="19" spans="1:7" x14ac:dyDescent="0.2">
      <c r="A19" s="3" t="s">
        <v>1103</v>
      </c>
      <c r="B19" s="21">
        <v>5.8861866177004903E-2</v>
      </c>
      <c r="C19" s="21">
        <v>0.56006290923092406</v>
      </c>
      <c r="D19" s="3">
        <v>50000</v>
      </c>
      <c r="E19" s="3">
        <v>2</v>
      </c>
      <c r="F19" s="3" t="s">
        <v>1086</v>
      </c>
      <c r="G19" s="3" t="s">
        <v>1087</v>
      </c>
    </row>
    <row r="20" spans="1:7" x14ac:dyDescent="0.2">
      <c r="A20" s="3" t="s">
        <v>1104</v>
      </c>
      <c r="B20" s="21">
        <v>5.50063479514349E-2</v>
      </c>
      <c r="C20" s="21">
        <v>0.52512080678975104</v>
      </c>
      <c r="D20" s="3">
        <v>50000</v>
      </c>
      <c r="E20" s="3">
        <v>2</v>
      </c>
      <c r="F20" s="3" t="s">
        <v>1086</v>
      </c>
      <c r="G20" s="3" t="s">
        <v>1087</v>
      </c>
    </row>
    <row r="21" spans="1:7" x14ac:dyDescent="0.2">
      <c r="A21" s="3" t="s">
        <v>1105</v>
      </c>
      <c r="B21" s="21">
        <v>5.3802727499888001E-2</v>
      </c>
      <c r="C21" s="21">
        <v>0.51421253800260902</v>
      </c>
      <c r="D21" s="3">
        <v>50000</v>
      </c>
      <c r="E21" s="3">
        <v>2</v>
      </c>
      <c r="F21" s="3" t="s">
        <v>1086</v>
      </c>
      <c r="G21" s="3" t="s">
        <v>1087</v>
      </c>
    </row>
    <row r="22" spans="1:7" x14ac:dyDescent="0.2">
      <c r="A22" s="3" t="s">
        <v>1106</v>
      </c>
      <c r="B22" s="21">
        <v>5.2662503439932999E-2</v>
      </c>
      <c r="C22" s="21">
        <v>0.50387882316121602</v>
      </c>
      <c r="D22" s="3">
        <v>50000</v>
      </c>
      <c r="E22" s="3">
        <v>2</v>
      </c>
      <c r="F22" s="3" t="s">
        <v>1086</v>
      </c>
      <c r="G22" s="3" t="s">
        <v>1087</v>
      </c>
    </row>
    <row r="23" spans="1:7" x14ac:dyDescent="0.2">
      <c r="A23" s="3" t="s">
        <v>1107</v>
      </c>
      <c r="B23" s="21">
        <v>4.5141747885051799E-2</v>
      </c>
      <c r="C23" s="21">
        <v>0.43571911137698999</v>
      </c>
      <c r="D23" s="3">
        <v>50000</v>
      </c>
      <c r="E23" s="3">
        <v>2</v>
      </c>
      <c r="F23" s="3" t="s">
        <v>1086</v>
      </c>
      <c r="G23" s="3" t="s">
        <v>1087</v>
      </c>
    </row>
    <row r="24" spans="1:7" x14ac:dyDescent="0.2">
      <c r="A24" s="3" t="s">
        <v>1108</v>
      </c>
      <c r="B24" s="21">
        <v>4.0848698160227598E-2</v>
      </c>
      <c r="C24" s="21">
        <v>0.39681171307317797</v>
      </c>
      <c r="D24" s="3">
        <v>50000</v>
      </c>
      <c r="E24" s="3">
        <v>2</v>
      </c>
      <c r="F24" s="3" t="s">
        <v>1086</v>
      </c>
      <c r="G24" s="3" t="s">
        <v>1087</v>
      </c>
    </row>
    <row r="25" spans="1:7" x14ac:dyDescent="0.2">
      <c r="A25" s="3" t="s">
        <v>1109</v>
      </c>
      <c r="B25" s="21">
        <v>3.9664403546382399E-2</v>
      </c>
      <c r="C25" s="21">
        <v>0.38607859205119399</v>
      </c>
      <c r="D25" s="3">
        <v>50000</v>
      </c>
      <c r="E25" s="3">
        <v>2</v>
      </c>
      <c r="F25" s="3" t="s">
        <v>1086</v>
      </c>
      <c r="G25" s="3" t="s">
        <v>1087</v>
      </c>
    </row>
    <row r="26" spans="1:7" x14ac:dyDescent="0.2">
      <c r="A26" s="3" t="s">
        <v>1110</v>
      </c>
      <c r="B26" s="21">
        <v>3.7483175331726598E-2</v>
      </c>
      <c r="C26" s="21">
        <v>0.36631038055147802</v>
      </c>
      <c r="D26" s="3">
        <v>50000</v>
      </c>
      <c r="E26" s="3">
        <v>2</v>
      </c>
      <c r="F26" s="3" t="s">
        <v>1086</v>
      </c>
      <c r="G26" s="3" t="s">
        <v>1087</v>
      </c>
    </row>
    <row r="27" spans="1:7" x14ac:dyDescent="0.2">
      <c r="A27" s="34" t="s">
        <v>1111</v>
      </c>
      <c r="B27" s="21">
        <v>3.4417819618413698E-2</v>
      </c>
      <c r="C27" s="21">
        <v>0.33852942684132498</v>
      </c>
      <c r="D27" s="3">
        <v>50000</v>
      </c>
      <c r="E27" s="3">
        <v>2</v>
      </c>
      <c r="F27" s="3" t="s">
        <v>1086</v>
      </c>
      <c r="G27" s="3" t="s">
        <v>1087</v>
      </c>
    </row>
    <row r="28" spans="1:7" x14ac:dyDescent="0.2">
      <c r="A28" s="3" t="s">
        <v>1112</v>
      </c>
      <c r="B28" s="21">
        <v>2.9969906855729301E-2</v>
      </c>
      <c r="C28" s="21">
        <v>0.29821852327137999</v>
      </c>
      <c r="D28" s="3">
        <v>50000</v>
      </c>
      <c r="E28" s="3">
        <v>2</v>
      </c>
      <c r="F28" s="3" t="s">
        <v>1086</v>
      </c>
      <c r="G28" s="3" t="s">
        <v>1087</v>
      </c>
    </row>
    <row r="29" spans="1:7" x14ac:dyDescent="0.2">
      <c r="A29" s="3" t="s">
        <v>1113</v>
      </c>
      <c r="B29" s="21">
        <v>2.5935037256499999E-2</v>
      </c>
      <c r="C29" s="21">
        <v>0.26165098069357201</v>
      </c>
      <c r="D29" s="3">
        <v>50000</v>
      </c>
      <c r="E29" s="3">
        <v>2</v>
      </c>
      <c r="F29" s="3" t="s">
        <v>1086</v>
      </c>
      <c r="G29" s="3" t="s">
        <v>1087</v>
      </c>
    </row>
    <row r="30" spans="1:7" x14ac:dyDescent="0.2">
      <c r="A30" s="3" t="s">
        <v>1114</v>
      </c>
      <c r="B30" s="21">
        <v>2.1908233983113399E-2</v>
      </c>
      <c r="C30" s="21">
        <v>0.225156542266084</v>
      </c>
      <c r="D30" s="3">
        <v>50000</v>
      </c>
      <c r="E30" s="3">
        <v>2</v>
      </c>
      <c r="F30" s="3" t="s">
        <v>1086</v>
      </c>
      <c r="G30" s="3" t="s">
        <v>1087</v>
      </c>
    </row>
    <row r="31" spans="1:7" x14ac:dyDescent="0.2">
      <c r="A31" s="3" t="s">
        <v>1115</v>
      </c>
      <c r="B31" s="21">
        <v>2.1693295084459802E-2</v>
      </c>
      <c r="C31" s="21">
        <v>0.22320857662931401</v>
      </c>
      <c r="D31" s="3">
        <v>50000</v>
      </c>
      <c r="E31" s="3">
        <v>2</v>
      </c>
      <c r="F31" s="3" t="s">
        <v>1086</v>
      </c>
      <c r="G31" s="3" t="s">
        <v>1087</v>
      </c>
    </row>
    <row r="32" spans="1:7" x14ac:dyDescent="0.2">
      <c r="A32" s="3" t="s">
        <v>1116</v>
      </c>
      <c r="B32" s="21">
        <v>2.1543215046575099E-2</v>
      </c>
      <c r="C32" s="21">
        <v>0.22184841912224701</v>
      </c>
      <c r="D32" s="3">
        <v>50000</v>
      </c>
      <c r="E32" s="3">
        <v>2</v>
      </c>
      <c r="F32" s="3" t="s">
        <v>1086</v>
      </c>
      <c r="G32" s="3" t="s">
        <v>1087</v>
      </c>
    </row>
    <row r="33" spans="1:7" x14ac:dyDescent="0.2">
      <c r="A33" s="3" t="s">
        <v>1117</v>
      </c>
      <c r="B33" s="21">
        <v>1.8969391417853899E-2</v>
      </c>
      <c r="C33" s="21">
        <v>0.198522162147547</v>
      </c>
      <c r="D33" s="3">
        <v>50000</v>
      </c>
      <c r="E33" s="3">
        <v>2</v>
      </c>
      <c r="F33" s="3" t="s">
        <v>1086</v>
      </c>
      <c r="G33" s="3" t="s">
        <v>1087</v>
      </c>
    </row>
    <row r="34" spans="1:7" x14ac:dyDescent="0.2">
      <c r="A34" s="34" t="s">
        <v>1118</v>
      </c>
      <c r="B34" s="21">
        <v>1.8388305867419501E-2</v>
      </c>
      <c r="C34" s="21">
        <v>0.193255853018023</v>
      </c>
      <c r="D34" s="3">
        <v>50000</v>
      </c>
      <c r="E34" s="3">
        <v>2</v>
      </c>
      <c r="F34" s="3" t="s">
        <v>1086</v>
      </c>
      <c r="G34" s="3" t="s">
        <v>1087</v>
      </c>
    </row>
    <row r="35" spans="1:7" x14ac:dyDescent="0.2">
      <c r="A35" s="3" t="s">
        <v>1119</v>
      </c>
      <c r="B35" s="21">
        <v>1.7146726799479001E-2</v>
      </c>
      <c r="C35" s="21">
        <v>0.18200356981182</v>
      </c>
      <c r="D35" s="3">
        <v>50000</v>
      </c>
      <c r="E35" s="3">
        <v>2</v>
      </c>
      <c r="F35" s="3" t="s">
        <v>1086</v>
      </c>
      <c r="G35" s="3" t="s">
        <v>1087</v>
      </c>
    </row>
    <row r="36" spans="1:7" x14ac:dyDescent="0.2">
      <c r="A36" s="3" t="s">
        <v>1120</v>
      </c>
      <c r="B36" s="21">
        <v>1.52787412178356E-2</v>
      </c>
      <c r="C36" s="21">
        <v>0.165074238984245</v>
      </c>
      <c r="D36" s="3">
        <v>50000</v>
      </c>
      <c r="E36" s="3">
        <v>2</v>
      </c>
      <c r="F36" s="3" t="s">
        <v>1086</v>
      </c>
      <c r="G36" s="3" t="s">
        <v>1087</v>
      </c>
    </row>
    <row r="37" spans="1:7" x14ac:dyDescent="0.2">
      <c r="A37" s="3" t="s">
        <v>1121</v>
      </c>
      <c r="B37" s="21">
        <v>1.12948530752744E-2</v>
      </c>
      <c r="C37" s="21">
        <v>0.12896873527573399</v>
      </c>
      <c r="D37" s="3">
        <v>50000</v>
      </c>
      <c r="E37" s="3">
        <v>2</v>
      </c>
      <c r="F37" s="3" t="s">
        <v>1086</v>
      </c>
      <c r="G37" s="3" t="s">
        <v>1087</v>
      </c>
    </row>
    <row r="38" spans="1:7" x14ac:dyDescent="0.2">
      <c r="A38" s="3" t="s">
        <v>1122</v>
      </c>
      <c r="B38" s="21">
        <v>6.7268496456476604E-3</v>
      </c>
      <c r="C38" s="21">
        <v>8.7569464295489605E-2</v>
      </c>
      <c r="D38" s="3">
        <v>50000</v>
      </c>
      <c r="E38" s="3">
        <v>2</v>
      </c>
      <c r="F38" s="3" t="s">
        <v>1086</v>
      </c>
      <c r="G38" s="3" t="s">
        <v>1087</v>
      </c>
    </row>
    <row r="39" spans="1:7" x14ac:dyDescent="0.2">
      <c r="A39" s="3" t="s">
        <v>1123</v>
      </c>
      <c r="B39" s="21">
        <v>4.7676393217817997E-3</v>
      </c>
      <c r="C39" s="21">
        <v>6.9813374495083194E-2</v>
      </c>
      <c r="D39" s="3">
        <v>50000</v>
      </c>
      <c r="E39" s="3">
        <v>2</v>
      </c>
      <c r="F39" s="3" t="s">
        <v>1086</v>
      </c>
      <c r="G39" s="3" t="s">
        <v>1087</v>
      </c>
    </row>
    <row r="40" spans="1:7" x14ac:dyDescent="0.2">
      <c r="A40" s="3" t="s">
        <v>1124</v>
      </c>
      <c r="B40" s="21">
        <v>3.0973719405558101E-3</v>
      </c>
      <c r="C40" s="21">
        <v>5.4675940167349099E-2</v>
      </c>
      <c r="D40" s="3">
        <v>50000</v>
      </c>
      <c r="E40" s="3">
        <v>2</v>
      </c>
      <c r="F40" s="3" t="s">
        <v>1086</v>
      </c>
      <c r="G40" s="3" t="s">
        <v>1087</v>
      </c>
    </row>
    <row r="41" spans="1:7" x14ac:dyDescent="0.2">
      <c r="A41" s="3" t="s">
        <v>1125</v>
      </c>
      <c r="B41" s="21">
        <v>2.0919749080095099E-3</v>
      </c>
      <c r="C41" s="21">
        <v>4.5564146615889402E-2</v>
      </c>
      <c r="D41" s="3">
        <v>50000</v>
      </c>
      <c r="E41" s="3">
        <v>2</v>
      </c>
      <c r="F41" s="3" t="s">
        <v>1086</v>
      </c>
      <c r="G41" s="3" t="s">
        <v>1087</v>
      </c>
    </row>
    <row r="42" spans="1:7" x14ac:dyDescent="0.2">
      <c r="A42" s="3" t="s">
        <v>1126</v>
      </c>
      <c r="B42" s="21">
        <v>1.17398244107053E-3</v>
      </c>
      <c r="C42" s="21">
        <v>3.7244490231626098E-2</v>
      </c>
      <c r="D42" s="3">
        <v>50000</v>
      </c>
      <c r="E42" s="3">
        <v>2</v>
      </c>
      <c r="F42" s="3" t="s">
        <v>1086</v>
      </c>
      <c r="G42" s="3" t="s">
        <v>1087</v>
      </c>
    </row>
    <row r="43" spans="1:7" x14ac:dyDescent="0.2">
      <c r="A43" s="34" t="s">
        <v>1127</v>
      </c>
      <c r="B43" s="21">
        <v>-2.0767946124953299E-3</v>
      </c>
      <c r="C43" s="21">
        <v>7.7830850006031099E-3</v>
      </c>
      <c r="D43" s="3">
        <v>50000</v>
      </c>
      <c r="E43" s="3">
        <v>2</v>
      </c>
      <c r="F43" s="3" t="s">
        <v>1086</v>
      </c>
      <c r="G43" s="3" t="s">
        <v>1087</v>
      </c>
    </row>
    <row r="44" spans="1:7" x14ac:dyDescent="0.2">
      <c r="A44" s="3" t="s">
        <v>1128</v>
      </c>
      <c r="B44" s="21">
        <v>-2.9527012916172198E-3</v>
      </c>
      <c r="C44" s="21">
        <v>-1.5515290158179301E-4</v>
      </c>
      <c r="D44" s="3">
        <v>50000</v>
      </c>
      <c r="E44" s="3">
        <v>2</v>
      </c>
      <c r="F44" s="3" t="s">
        <v>1086</v>
      </c>
      <c r="G44" s="3" t="s">
        <v>1087</v>
      </c>
    </row>
    <row r="45" spans="1:7" x14ac:dyDescent="0.2">
      <c r="A45" s="3" t="s">
        <v>1129</v>
      </c>
      <c r="B45" s="21">
        <v>-5.3294490004867998E-3</v>
      </c>
      <c r="C45" s="21">
        <v>-2.16953342887066E-2</v>
      </c>
      <c r="D45" s="3">
        <v>50000</v>
      </c>
      <c r="E45" s="3">
        <v>2</v>
      </c>
      <c r="F45" s="3" t="s">
        <v>1086</v>
      </c>
      <c r="G45" s="3" t="s">
        <v>1087</v>
      </c>
    </row>
    <row r="46" spans="1:7" x14ac:dyDescent="0.2">
      <c r="A46" s="3" t="s">
        <v>1130</v>
      </c>
      <c r="B46" s="21">
        <v>-9.30654403260525E-3</v>
      </c>
      <c r="C46" s="21">
        <v>-5.7739272846413101E-2</v>
      </c>
      <c r="D46" s="3">
        <v>50000</v>
      </c>
      <c r="E46" s="3">
        <v>2</v>
      </c>
      <c r="F46" s="3" t="s">
        <v>1086</v>
      </c>
      <c r="G46" s="3" t="s">
        <v>1087</v>
      </c>
    </row>
    <row r="47" spans="1:7" x14ac:dyDescent="0.2">
      <c r="A47" s="3" t="s">
        <v>1131</v>
      </c>
      <c r="B47" s="21">
        <v>-1.38410328942186E-2</v>
      </c>
      <c r="C47" s="21">
        <v>-9.8834805288729205E-2</v>
      </c>
      <c r="D47" s="3">
        <v>50000</v>
      </c>
      <c r="E47" s="3">
        <v>2</v>
      </c>
      <c r="F47" s="3" t="s">
        <v>1086</v>
      </c>
      <c r="G47" s="3" t="s">
        <v>1087</v>
      </c>
    </row>
    <row r="48" spans="1:7" x14ac:dyDescent="0.2">
      <c r="A48" s="3" t="s">
        <v>1132</v>
      </c>
      <c r="B48" s="21">
        <v>-1.45099106518661E-2</v>
      </c>
      <c r="C48" s="21">
        <v>-0.104896764735149</v>
      </c>
      <c r="D48" s="3">
        <v>50000</v>
      </c>
      <c r="E48" s="3">
        <v>2</v>
      </c>
      <c r="F48" s="3" t="s">
        <v>1086</v>
      </c>
      <c r="G48" s="3" t="s">
        <v>1087</v>
      </c>
    </row>
    <row r="49" spans="1:7" x14ac:dyDescent="0.2">
      <c r="A49" s="34" t="s">
        <v>1133</v>
      </c>
      <c r="B49" s="21">
        <v>-1.51472335133482E-2</v>
      </c>
      <c r="C49" s="21">
        <v>-0.110672745916179</v>
      </c>
      <c r="D49" s="3">
        <v>50000</v>
      </c>
      <c r="E49" s="3">
        <v>2</v>
      </c>
      <c r="F49" s="3" t="s">
        <v>1086</v>
      </c>
      <c r="G49" s="3" t="s">
        <v>1087</v>
      </c>
    </row>
    <row r="50" spans="1:7" x14ac:dyDescent="0.2">
      <c r="A50" s="3" t="s">
        <v>1134</v>
      </c>
      <c r="B50" s="21">
        <v>-1.6024811226217101E-2</v>
      </c>
      <c r="C50" s="21">
        <v>-0.118626128198174</v>
      </c>
      <c r="D50" s="3">
        <v>50000</v>
      </c>
      <c r="E50" s="3">
        <v>2</v>
      </c>
      <c r="F50" s="3" t="s">
        <v>1086</v>
      </c>
      <c r="G50" s="3" t="s">
        <v>1087</v>
      </c>
    </row>
    <row r="51" spans="1:7" x14ac:dyDescent="0.2">
      <c r="A51" s="3" t="s">
        <v>1135</v>
      </c>
      <c r="B51" s="21">
        <v>-2.4034834664095801E-2</v>
      </c>
      <c r="C51" s="21">
        <v>-0.19122001652849599</v>
      </c>
      <c r="D51" s="3">
        <v>50000</v>
      </c>
      <c r="E51" s="3">
        <v>2</v>
      </c>
      <c r="F51" s="3" t="s">
        <v>1086</v>
      </c>
      <c r="G51" s="3" t="s">
        <v>1087</v>
      </c>
    </row>
    <row r="52" spans="1:7" x14ac:dyDescent="0.2">
      <c r="A52" s="3" t="s">
        <v>1136</v>
      </c>
      <c r="B52" s="21">
        <v>-2.43156029907769E-2</v>
      </c>
      <c r="C52" s="21">
        <v>-0.19376458643042599</v>
      </c>
      <c r="D52" s="3">
        <v>50000</v>
      </c>
      <c r="E52" s="3">
        <v>2</v>
      </c>
      <c r="F52" s="3" t="s">
        <v>1086</v>
      </c>
      <c r="G52" s="3" t="s">
        <v>1087</v>
      </c>
    </row>
    <row r="53" spans="1:7" x14ac:dyDescent="0.2">
      <c r="A53" s="3" t="s">
        <v>1137</v>
      </c>
      <c r="B53" s="21">
        <v>-2.9099978331257301E-2</v>
      </c>
      <c r="C53" s="21">
        <v>-0.23712481026632101</v>
      </c>
      <c r="D53" s="3">
        <v>50000</v>
      </c>
      <c r="E53" s="3">
        <v>2</v>
      </c>
      <c r="F53" s="3" t="s">
        <v>1086</v>
      </c>
      <c r="G53" s="3" t="s">
        <v>1087</v>
      </c>
    </row>
    <row r="54" spans="1:7" x14ac:dyDescent="0.2">
      <c r="A54" s="3" t="s">
        <v>1138</v>
      </c>
      <c r="B54" s="21">
        <v>-3.0710732432849198E-2</v>
      </c>
      <c r="C54" s="21">
        <v>-0.25172288282945698</v>
      </c>
      <c r="D54" s="3">
        <v>50000</v>
      </c>
      <c r="E54" s="3">
        <v>2</v>
      </c>
      <c r="F54" s="3" t="s">
        <v>1086</v>
      </c>
      <c r="G54" s="3" t="s">
        <v>1087</v>
      </c>
    </row>
    <row r="55" spans="1:7" x14ac:dyDescent="0.2">
      <c r="A55" s="34" t="s">
        <v>1139</v>
      </c>
      <c r="B55" s="21">
        <v>-3.3027739820125301E-2</v>
      </c>
      <c r="C55" s="21">
        <v>-0.27272164479774902</v>
      </c>
      <c r="D55" s="3">
        <v>50000</v>
      </c>
      <c r="E55" s="3">
        <v>2</v>
      </c>
      <c r="F55" s="3" t="s">
        <v>1086</v>
      </c>
      <c r="G55" s="3" t="s">
        <v>1087</v>
      </c>
    </row>
    <row r="56" spans="1:7" x14ac:dyDescent="0.2">
      <c r="A56" s="3" t="s">
        <v>1140</v>
      </c>
      <c r="B56" s="21">
        <v>-3.7236198436382199E-2</v>
      </c>
      <c r="C56" s="21">
        <v>-0.31086240396040099</v>
      </c>
      <c r="D56" s="3">
        <v>50000</v>
      </c>
      <c r="E56" s="3">
        <v>2</v>
      </c>
      <c r="F56" s="3" t="s">
        <v>1086</v>
      </c>
      <c r="G56" s="3" t="s">
        <v>1087</v>
      </c>
    </row>
    <row r="57" spans="1:7" x14ac:dyDescent="0.2">
      <c r="A57" s="3" t="s">
        <v>1141</v>
      </c>
      <c r="B57" s="21">
        <v>-3.9132610474573899E-2</v>
      </c>
      <c r="C57" s="21">
        <v>-0.32804936037775101</v>
      </c>
      <c r="D57" s="3">
        <v>50000</v>
      </c>
      <c r="E57" s="3">
        <v>2</v>
      </c>
      <c r="F57" s="3" t="s">
        <v>1086</v>
      </c>
      <c r="G57" s="3" t="s">
        <v>1087</v>
      </c>
    </row>
    <row r="58" spans="1:7" x14ac:dyDescent="0.2">
      <c r="A58" s="3" t="s">
        <v>1142</v>
      </c>
      <c r="B58" s="21">
        <v>-4.4009355871483302E-2</v>
      </c>
      <c r="C58" s="21">
        <v>-0.372246723032711</v>
      </c>
      <c r="D58" s="3">
        <v>50000</v>
      </c>
      <c r="E58" s="3">
        <v>2</v>
      </c>
      <c r="F58" s="3" t="s">
        <v>1086</v>
      </c>
      <c r="G58" s="3" t="s">
        <v>1087</v>
      </c>
    </row>
    <row r="59" spans="1:7" x14ac:dyDescent="0.2">
      <c r="A59" s="3" t="s">
        <v>1143</v>
      </c>
      <c r="B59" s="21">
        <v>-4.64838376745235E-2</v>
      </c>
      <c r="C59" s="21">
        <v>-0.39467265687403402</v>
      </c>
      <c r="D59" s="3">
        <v>50000</v>
      </c>
      <c r="E59" s="3">
        <v>2</v>
      </c>
      <c r="F59" s="3" t="s">
        <v>1086</v>
      </c>
      <c r="G59" s="3" t="s">
        <v>1087</v>
      </c>
    </row>
    <row r="60" spans="1:7" x14ac:dyDescent="0.2">
      <c r="A60" s="3" t="s">
        <v>1144</v>
      </c>
      <c r="B60" s="21">
        <v>-4.6593528068350501E-2</v>
      </c>
      <c r="C60" s="21">
        <v>-0.39566676784788402</v>
      </c>
      <c r="D60" s="3">
        <v>50000</v>
      </c>
      <c r="E60" s="3">
        <v>2</v>
      </c>
      <c r="F60" s="3" t="s">
        <v>1086</v>
      </c>
      <c r="G60" s="3" t="s">
        <v>1087</v>
      </c>
    </row>
    <row r="61" spans="1:7" x14ac:dyDescent="0.2">
      <c r="A61" s="3" t="s">
        <v>1145</v>
      </c>
      <c r="B61" s="21">
        <v>-4.9720928226323603E-2</v>
      </c>
      <c r="C61" s="21">
        <v>-0.42401002296977702</v>
      </c>
      <c r="D61" s="3">
        <v>50000</v>
      </c>
      <c r="E61" s="3">
        <v>2</v>
      </c>
      <c r="F61" s="3" t="s">
        <v>1086</v>
      </c>
      <c r="G61" s="3" t="s">
        <v>1087</v>
      </c>
    </row>
    <row r="62" spans="1:7" x14ac:dyDescent="0.2">
      <c r="A62" s="3" t="s">
        <v>1146</v>
      </c>
      <c r="B62" s="21">
        <v>-5.1225092413640302E-2</v>
      </c>
      <c r="C62" s="21">
        <v>-0.437642083835937</v>
      </c>
      <c r="D62" s="3">
        <v>50000</v>
      </c>
      <c r="E62" s="3">
        <v>2</v>
      </c>
      <c r="F62" s="3" t="s">
        <v>1086</v>
      </c>
      <c r="G62" s="3" t="s">
        <v>1087</v>
      </c>
    </row>
    <row r="63" spans="1:7" x14ac:dyDescent="0.2">
      <c r="A63" s="34" t="s">
        <v>1147</v>
      </c>
      <c r="B63" s="21">
        <v>-5.6744406565225503E-2</v>
      </c>
      <c r="C63" s="21">
        <v>-0.48766297057709501</v>
      </c>
      <c r="D63" s="3">
        <v>50000</v>
      </c>
      <c r="E63" s="3">
        <v>2</v>
      </c>
      <c r="F63" s="3" t="s">
        <v>1086</v>
      </c>
      <c r="G63" s="3" t="s">
        <v>1087</v>
      </c>
    </row>
    <row r="64" spans="1:7" x14ac:dyDescent="0.2">
      <c r="A64" s="3" t="s">
        <v>1148</v>
      </c>
      <c r="B64" s="21">
        <v>-6.1645413250770602E-2</v>
      </c>
      <c r="C64" s="21">
        <v>-0.53208021040115805</v>
      </c>
      <c r="D64" s="3">
        <v>50000</v>
      </c>
      <c r="E64" s="3">
        <v>2</v>
      </c>
      <c r="F64" s="3" t="s">
        <v>1086</v>
      </c>
      <c r="G64" s="3" t="s">
        <v>1087</v>
      </c>
    </row>
    <row r="65" spans="1:7" x14ac:dyDescent="0.2">
      <c r="A65" s="3" t="s">
        <v>1149</v>
      </c>
      <c r="B65" s="21">
        <v>-6.5828737323605502E-2</v>
      </c>
      <c r="C65" s="21">
        <v>-0.56999317819059503</v>
      </c>
      <c r="D65" s="3">
        <v>50000</v>
      </c>
      <c r="E65" s="3">
        <v>2</v>
      </c>
      <c r="F65" s="3" t="s">
        <v>1086</v>
      </c>
      <c r="G65" s="3" t="s">
        <v>1087</v>
      </c>
    </row>
    <row r="66" spans="1:7" x14ac:dyDescent="0.2">
      <c r="A66" s="34" t="s">
        <v>1020</v>
      </c>
      <c r="B66" s="21">
        <v>-6.7201837576154999E-2</v>
      </c>
      <c r="C66" s="21">
        <v>-0.58243742222720296</v>
      </c>
      <c r="D66" s="3">
        <v>50000</v>
      </c>
      <c r="E66" s="3">
        <v>2</v>
      </c>
      <c r="F66" s="3" t="s">
        <v>1086</v>
      </c>
      <c r="G66" s="3" t="s">
        <v>1087</v>
      </c>
    </row>
    <row r="67" spans="1:7" x14ac:dyDescent="0.2">
      <c r="A67" s="3" t="s">
        <v>1150</v>
      </c>
      <c r="B67" s="21">
        <v>-8.0327385184889702E-2</v>
      </c>
      <c r="C67" s="21">
        <v>-0.70139269679942895</v>
      </c>
      <c r="D67" s="3">
        <v>50000</v>
      </c>
      <c r="E67" s="3">
        <v>2</v>
      </c>
      <c r="F67" s="3" t="s">
        <v>1086</v>
      </c>
      <c r="G67" s="3" t="s">
        <v>1087</v>
      </c>
    </row>
    <row r="68" spans="1:7" x14ac:dyDescent="0.2">
      <c r="A68" s="3" t="s">
        <v>1151</v>
      </c>
      <c r="B68" s="21">
        <v>-8.2285492560442694E-2</v>
      </c>
      <c r="C68" s="21">
        <v>-0.71913879071065001</v>
      </c>
      <c r="D68" s="3">
        <v>50000</v>
      </c>
      <c r="E68" s="3">
        <v>2</v>
      </c>
      <c r="F68" s="3" t="s">
        <v>1086</v>
      </c>
      <c r="G68" s="3" t="s">
        <v>1087</v>
      </c>
    </row>
    <row r="69" spans="1:7" x14ac:dyDescent="0.2">
      <c r="A69" s="34" t="s">
        <v>1152</v>
      </c>
      <c r="B69" s="21">
        <v>-8.2603120998967203E-2</v>
      </c>
      <c r="C69" s="21">
        <v>-0.72201741941574704</v>
      </c>
      <c r="D69" s="3">
        <v>50000</v>
      </c>
      <c r="E69" s="3">
        <v>2</v>
      </c>
      <c r="F69" s="3" t="s">
        <v>1086</v>
      </c>
      <c r="G69" s="3" t="s">
        <v>1087</v>
      </c>
    </row>
    <row r="70" spans="1:7" x14ac:dyDescent="0.2">
      <c r="A70" s="3" t="s">
        <v>1153</v>
      </c>
      <c r="B70" s="21">
        <v>-8.6630462444034106E-2</v>
      </c>
      <c r="C70" s="21">
        <v>-0.75851673522907204</v>
      </c>
      <c r="D70" s="3">
        <v>50000</v>
      </c>
      <c r="E70" s="3">
        <v>2</v>
      </c>
      <c r="F70" s="3" t="s">
        <v>1086</v>
      </c>
      <c r="G70" s="3" t="s">
        <v>1087</v>
      </c>
    </row>
    <row r="71" spans="1:7" x14ac:dyDescent="0.2">
      <c r="A71" s="3" t="s">
        <v>1154</v>
      </c>
      <c r="B71" s="21">
        <v>-9.1694215139330806E-2</v>
      </c>
      <c r="C71" s="21">
        <v>-0.80440892275456699</v>
      </c>
      <c r="D71" s="3">
        <v>50000</v>
      </c>
      <c r="E71" s="3">
        <v>2</v>
      </c>
      <c r="F71" s="3" t="s">
        <v>1086</v>
      </c>
      <c r="G71" s="3" t="s">
        <v>1087</v>
      </c>
    </row>
    <row r="72" spans="1:7" x14ac:dyDescent="0.2">
      <c r="A72" s="3" t="s">
        <v>1155</v>
      </c>
      <c r="B72" s="21">
        <v>-0.10043513116371899</v>
      </c>
      <c r="C72" s="21">
        <v>-0.88362680353860501</v>
      </c>
      <c r="D72" s="3">
        <v>50000</v>
      </c>
      <c r="E72" s="3">
        <v>2</v>
      </c>
      <c r="F72" s="3" t="s">
        <v>1086</v>
      </c>
      <c r="G72" s="3" t="s">
        <v>1087</v>
      </c>
    </row>
    <row r="73" spans="1:7" x14ac:dyDescent="0.2">
      <c r="A73" s="3" t="s">
        <v>1156</v>
      </c>
      <c r="B73" s="21">
        <v>-0.1022469768345</v>
      </c>
      <c r="C73" s="21">
        <v>-0.90004734504094497</v>
      </c>
      <c r="D73" s="3">
        <v>50000</v>
      </c>
      <c r="E73" s="3">
        <v>2</v>
      </c>
      <c r="F73" s="3" t="s">
        <v>1086</v>
      </c>
      <c r="G73" s="3" t="s">
        <v>1087</v>
      </c>
    </row>
    <row r="74" spans="1:7" x14ac:dyDescent="0.2">
      <c r="A74" s="3" t="s">
        <v>1157</v>
      </c>
      <c r="B74" s="21">
        <v>-0.10264545387643199</v>
      </c>
      <c r="C74" s="21">
        <v>-0.90365869500871498</v>
      </c>
      <c r="D74" s="3">
        <v>50000</v>
      </c>
      <c r="E74" s="3">
        <v>2</v>
      </c>
      <c r="F74" s="3" t="s">
        <v>1086</v>
      </c>
      <c r="G74" s="3" t="s">
        <v>1087</v>
      </c>
    </row>
    <row r="75" spans="1:7" x14ac:dyDescent="0.2">
      <c r="A75" s="3" t="s">
        <v>1158</v>
      </c>
      <c r="B75" s="21">
        <v>-0.104670091709565</v>
      </c>
      <c r="C75" s="21">
        <v>-0.922007746532433</v>
      </c>
      <c r="D75" s="3">
        <v>50000</v>
      </c>
      <c r="E75" s="3">
        <v>2</v>
      </c>
      <c r="F75" s="3" t="s">
        <v>1086</v>
      </c>
      <c r="G75" s="3" t="s">
        <v>1087</v>
      </c>
    </row>
    <row r="76" spans="1:7" x14ac:dyDescent="0.2">
      <c r="A76" s="3" t="s">
        <v>1159</v>
      </c>
      <c r="B76" s="21">
        <v>-0.107388038829188</v>
      </c>
      <c r="C76" s="21">
        <v>-0.94664017753838503</v>
      </c>
      <c r="D76" s="3">
        <v>50000</v>
      </c>
      <c r="E76" s="3">
        <v>2</v>
      </c>
      <c r="F76" s="3" t="s">
        <v>1086</v>
      </c>
      <c r="G76" s="3" t="s">
        <v>1087</v>
      </c>
    </row>
    <row r="77" spans="1:7" x14ac:dyDescent="0.2">
      <c r="A77" s="3" t="s">
        <v>1160</v>
      </c>
      <c r="B77" s="21">
        <v>-0.11756058234632701</v>
      </c>
      <c r="C77" s="21">
        <v>-1.0388327277656899</v>
      </c>
      <c r="D77" s="3">
        <v>50000</v>
      </c>
      <c r="E77" s="3">
        <v>2</v>
      </c>
      <c r="F77" s="3" t="s">
        <v>1086</v>
      </c>
      <c r="G77" s="3" t="s">
        <v>1087</v>
      </c>
    </row>
    <row r="78" spans="1:7" x14ac:dyDescent="0.2">
      <c r="A78" s="3" t="s">
        <v>1005</v>
      </c>
      <c r="B78" s="21">
        <v>-0.119714289614609</v>
      </c>
      <c r="C78" s="21">
        <v>-1.0583515202064899</v>
      </c>
      <c r="D78" s="3">
        <v>50000</v>
      </c>
      <c r="E78" s="3">
        <v>2</v>
      </c>
      <c r="F78" s="3" t="s">
        <v>1086</v>
      </c>
      <c r="G78" s="3" t="s">
        <v>1087</v>
      </c>
    </row>
    <row r="79" spans="1:7" x14ac:dyDescent="0.2">
      <c r="A79" s="3" t="s">
        <v>1161</v>
      </c>
      <c r="B79" s="21">
        <v>-0.130475354403079</v>
      </c>
      <c r="C79" s="21">
        <v>-1.1558777686161299</v>
      </c>
      <c r="D79" s="3">
        <v>50000</v>
      </c>
      <c r="E79" s="3">
        <v>2</v>
      </c>
      <c r="F79" s="3" t="s">
        <v>1086</v>
      </c>
      <c r="G79" s="3" t="s">
        <v>1087</v>
      </c>
    </row>
    <row r="80" spans="1:7" x14ac:dyDescent="0.2">
      <c r="A80" s="3" t="s">
        <v>1162</v>
      </c>
      <c r="B80" s="21">
        <v>-0.13830330374161401</v>
      </c>
      <c r="C80" s="21">
        <v>-1.22682154107124</v>
      </c>
      <c r="D80" s="3">
        <v>50000</v>
      </c>
      <c r="E80" s="3">
        <v>2</v>
      </c>
      <c r="F80" s="3" t="s">
        <v>1086</v>
      </c>
      <c r="G80" s="3" t="s">
        <v>1087</v>
      </c>
    </row>
    <row r="81" spans="1:7" x14ac:dyDescent="0.2">
      <c r="A81" s="3" t="s">
        <v>1163</v>
      </c>
      <c r="B81" s="21">
        <v>-0.14636030932340499</v>
      </c>
      <c r="C81" s="21">
        <v>-1.2998412229757199</v>
      </c>
      <c r="D81" s="3">
        <v>50000</v>
      </c>
      <c r="E81" s="3">
        <v>2</v>
      </c>
      <c r="F81" s="3" t="s">
        <v>1086</v>
      </c>
      <c r="G81" s="3" t="s">
        <v>1087</v>
      </c>
    </row>
    <row r="82" spans="1:7" x14ac:dyDescent="0.2">
      <c r="A82" s="3" t="s">
        <v>1164</v>
      </c>
      <c r="B82" s="21">
        <v>-0.154753198215588</v>
      </c>
      <c r="C82" s="21">
        <v>-1.3759049753146599</v>
      </c>
      <c r="D82" s="3">
        <v>50000</v>
      </c>
      <c r="E82" s="3">
        <v>2</v>
      </c>
      <c r="F82" s="3" t="s">
        <v>1086</v>
      </c>
      <c r="G82" s="3" t="s">
        <v>1087</v>
      </c>
    </row>
    <row r="83" spans="1:7" x14ac:dyDescent="0.2">
      <c r="A83" s="3" t="s">
        <v>1165</v>
      </c>
      <c r="B83" s="21">
        <v>-0.15940667336039599</v>
      </c>
      <c r="C83" s="21">
        <v>-1.4180788662689201</v>
      </c>
      <c r="D83" s="3">
        <v>50000</v>
      </c>
      <c r="E83" s="3">
        <v>2</v>
      </c>
      <c r="F83" s="3" t="s">
        <v>1086</v>
      </c>
      <c r="G83" s="3" t="s">
        <v>1087</v>
      </c>
    </row>
    <row r="84" spans="1:7" x14ac:dyDescent="0.2">
      <c r="A84" s="3" t="s">
        <v>1166</v>
      </c>
      <c r="B84" s="21">
        <v>-0.18084040804412799</v>
      </c>
      <c r="C84" s="21">
        <v>-1.61233025069991</v>
      </c>
      <c r="D84" s="3">
        <v>50000</v>
      </c>
      <c r="E84" s="3">
        <v>2</v>
      </c>
      <c r="F84" s="3" t="s">
        <v>1086</v>
      </c>
      <c r="G84" s="3" t="s">
        <v>1087</v>
      </c>
    </row>
    <row r="85" spans="1:7" x14ac:dyDescent="0.2">
      <c r="A85" s="3" t="s">
        <v>1167</v>
      </c>
      <c r="B85" s="21">
        <v>-0.184928336016395</v>
      </c>
      <c r="C85" s="21">
        <v>-1.6493786549926801</v>
      </c>
      <c r="D85" s="3">
        <v>50000</v>
      </c>
      <c r="E85" s="3">
        <v>2</v>
      </c>
      <c r="F85" s="3" t="s">
        <v>1086</v>
      </c>
      <c r="G85" s="3" t="s">
        <v>1087</v>
      </c>
    </row>
    <row r="86" spans="1:7" x14ac:dyDescent="0.2">
      <c r="A86" s="3" t="s">
        <v>1168</v>
      </c>
      <c r="B86" s="21">
        <v>-0.18705305995332899</v>
      </c>
      <c r="C86" s="21">
        <v>-1.66863477495373</v>
      </c>
      <c r="D86" s="3">
        <v>50000</v>
      </c>
      <c r="E86" s="3">
        <v>2</v>
      </c>
      <c r="F86" s="3" t="s">
        <v>1086</v>
      </c>
      <c r="G86" s="3" t="s">
        <v>1087</v>
      </c>
    </row>
    <row r="87" spans="1:7" x14ac:dyDescent="0.2">
      <c r="A87" s="3" t="s">
        <v>1169</v>
      </c>
      <c r="B87" s="21">
        <v>-0.197972734891144</v>
      </c>
      <c r="C87" s="21">
        <v>-1.7675984882545599</v>
      </c>
      <c r="D87" s="3">
        <v>50000</v>
      </c>
      <c r="E87" s="3">
        <v>2</v>
      </c>
      <c r="F87" s="3" t="s">
        <v>1086</v>
      </c>
      <c r="G87" s="3" t="s">
        <v>1087</v>
      </c>
    </row>
    <row r="88" spans="1:7" x14ac:dyDescent="0.2">
      <c r="A88" s="3" t="s">
        <v>1170</v>
      </c>
      <c r="B88" s="21">
        <v>-0.20042025823373499</v>
      </c>
      <c r="C88" s="21">
        <v>-1.7897801007798899</v>
      </c>
      <c r="D88" s="3">
        <v>50000</v>
      </c>
      <c r="E88" s="3">
        <v>2</v>
      </c>
      <c r="F88" s="3" t="s">
        <v>1086</v>
      </c>
      <c r="G88" s="3" t="s">
        <v>1087</v>
      </c>
    </row>
    <row r="89" spans="1:7" x14ac:dyDescent="0.2">
      <c r="A89" s="3" t="s">
        <v>1171</v>
      </c>
      <c r="B89" s="21">
        <v>-0.219347852643798</v>
      </c>
      <c r="C89" s="21">
        <v>-1.96131863442115</v>
      </c>
      <c r="D89" s="3">
        <v>50000</v>
      </c>
      <c r="E89" s="3">
        <v>2</v>
      </c>
      <c r="F89" s="3" t="s">
        <v>1086</v>
      </c>
      <c r="G89" s="3" t="s">
        <v>1087</v>
      </c>
    </row>
    <row r="90" spans="1:7" ht="15.75" thickBot="1" x14ac:dyDescent="0.25">
      <c r="A90" s="6" t="s">
        <v>1172</v>
      </c>
      <c r="B90" s="22">
        <v>-0.26349409316830702</v>
      </c>
      <c r="C90" s="22">
        <v>-2.3614107539628701</v>
      </c>
      <c r="D90" s="6">
        <v>50000</v>
      </c>
      <c r="E90" s="6">
        <v>2</v>
      </c>
      <c r="F90" s="6" t="s">
        <v>1086</v>
      </c>
      <c r="G90" s="6" t="s">
        <v>1087</v>
      </c>
    </row>
  </sheetData>
  <phoneticPr fontId="2" type="noConversion"/>
  <conditionalFormatting sqref="A1:A1048576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5"/>
  <sheetViews>
    <sheetView workbookViewId="0">
      <selection activeCell="K16" sqref="K16"/>
    </sheetView>
  </sheetViews>
  <sheetFormatPr defaultRowHeight="15" x14ac:dyDescent="0.2"/>
  <cols>
    <col min="1" max="1" width="14.375" style="8" customWidth="1"/>
    <col min="2" max="2" width="30.75" style="24" customWidth="1"/>
    <col min="3" max="4" width="9" style="9"/>
    <col min="5" max="5" width="15.5" style="9" customWidth="1"/>
    <col min="6" max="7" width="6.875" style="9" customWidth="1"/>
    <col min="8" max="8" width="6.875" style="1" customWidth="1"/>
    <col min="9" max="16384" width="9" style="1"/>
  </cols>
  <sheetData>
    <row r="1" spans="1:8" ht="26.25" customHeight="1" thickBot="1" x14ac:dyDescent="0.25">
      <c r="A1" s="42" t="s">
        <v>1525</v>
      </c>
      <c r="B1" s="42"/>
      <c r="C1" s="42"/>
      <c r="D1" s="42"/>
      <c r="E1" s="42"/>
      <c r="F1" s="42"/>
      <c r="G1" s="42"/>
    </row>
    <row r="2" spans="1:8" thickBot="1" x14ac:dyDescent="0.25">
      <c r="A2" s="20" t="s">
        <v>0</v>
      </c>
      <c r="B2" s="25" t="s">
        <v>1175</v>
      </c>
      <c r="C2" s="19" t="s">
        <v>1</v>
      </c>
      <c r="D2" s="19" t="s">
        <v>2</v>
      </c>
      <c r="E2" s="19" t="s">
        <v>1176</v>
      </c>
      <c r="F2" s="19" t="s">
        <v>3</v>
      </c>
      <c r="G2" s="19" t="s">
        <v>4</v>
      </c>
      <c r="H2" s="19" t="s">
        <v>5</v>
      </c>
    </row>
    <row r="3" spans="1:8" x14ac:dyDescent="0.2">
      <c r="A3" s="2">
        <v>150</v>
      </c>
      <c r="B3" s="27">
        <v>150</v>
      </c>
      <c r="C3" s="3" t="s">
        <v>8</v>
      </c>
      <c r="D3" s="3" t="s">
        <v>9</v>
      </c>
      <c r="E3" s="3" t="s">
        <v>1177</v>
      </c>
      <c r="F3" s="21">
        <v>0.47449999999999998</v>
      </c>
      <c r="G3" s="21">
        <v>0.441</v>
      </c>
      <c r="H3" s="36">
        <v>8.4500000000000006E-2</v>
      </c>
    </row>
    <row r="4" spans="1:8" x14ac:dyDescent="0.2">
      <c r="A4" s="2">
        <v>177</v>
      </c>
      <c r="B4" s="27">
        <v>177</v>
      </c>
      <c r="C4" s="3" t="s">
        <v>8</v>
      </c>
      <c r="D4" s="3" t="s">
        <v>9</v>
      </c>
      <c r="E4" s="3" t="s">
        <v>1177</v>
      </c>
      <c r="F4" s="21">
        <v>0.16950000000000001</v>
      </c>
      <c r="G4" s="21">
        <v>0.7</v>
      </c>
      <c r="H4" s="36">
        <v>0.1305</v>
      </c>
    </row>
    <row r="5" spans="1:8" x14ac:dyDescent="0.2">
      <c r="A5" s="2">
        <v>238</v>
      </c>
      <c r="B5" s="27">
        <v>238</v>
      </c>
      <c r="C5" s="3" t="s">
        <v>8</v>
      </c>
      <c r="D5" s="3" t="s">
        <v>4</v>
      </c>
      <c r="E5" s="3" t="s">
        <v>1177</v>
      </c>
      <c r="F5" s="21">
        <v>1E-3</v>
      </c>
      <c r="G5" s="21">
        <v>0.88500000000000001</v>
      </c>
      <c r="H5" s="36">
        <v>0.114</v>
      </c>
    </row>
    <row r="6" spans="1:8" x14ac:dyDescent="0.2">
      <c r="A6" s="2">
        <v>268</v>
      </c>
      <c r="B6" s="27" t="s">
        <v>116</v>
      </c>
      <c r="C6" s="3" t="s">
        <v>8</v>
      </c>
      <c r="D6" s="3" t="s">
        <v>4</v>
      </c>
      <c r="E6" s="3" t="s">
        <v>1177</v>
      </c>
      <c r="F6" s="21">
        <v>0.114</v>
      </c>
      <c r="G6" s="21">
        <v>0.54949999999999999</v>
      </c>
      <c r="H6" s="36">
        <v>0.33650000000000002</v>
      </c>
    </row>
    <row r="7" spans="1:8" x14ac:dyDescent="0.2">
      <c r="A7" s="2">
        <v>501</v>
      </c>
      <c r="B7" s="27">
        <v>501</v>
      </c>
      <c r="C7" s="3" t="s">
        <v>8</v>
      </c>
      <c r="D7" s="3" t="s">
        <v>4</v>
      </c>
      <c r="E7" s="3" t="s">
        <v>1177</v>
      </c>
      <c r="F7" s="21">
        <v>4.9000000000000002E-2</v>
      </c>
      <c r="G7" s="21">
        <v>0.62350000000000005</v>
      </c>
      <c r="H7" s="36">
        <v>0.32750000000000001</v>
      </c>
    </row>
    <row r="8" spans="1:8" x14ac:dyDescent="0.2">
      <c r="A8" s="2">
        <v>647</v>
      </c>
      <c r="B8" s="27" t="s">
        <v>16</v>
      </c>
      <c r="C8" s="3" t="s">
        <v>8</v>
      </c>
      <c r="D8" s="3" t="s">
        <v>9</v>
      </c>
      <c r="E8" s="3" t="s">
        <v>1178</v>
      </c>
      <c r="F8" s="21">
        <v>4.8000000000000001E-2</v>
      </c>
      <c r="G8" s="21">
        <v>0.46500000000000002</v>
      </c>
      <c r="H8" s="36">
        <v>0.48699999999999999</v>
      </c>
    </row>
    <row r="9" spans="1:8" x14ac:dyDescent="0.2">
      <c r="A9" s="2">
        <v>812</v>
      </c>
      <c r="B9" s="27" t="s">
        <v>204</v>
      </c>
      <c r="C9" s="3" t="s">
        <v>8</v>
      </c>
      <c r="D9" s="3" t="s">
        <v>3</v>
      </c>
      <c r="E9" s="3" t="s">
        <v>1177</v>
      </c>
      <c r="F9" s="21">
        <v>0.91549999999999998</v>
      </c>
      <c r="G9" s="21">
        <v>8.4000000000000005E-2</v>
      </c>
      <c r="H9" s="36">
        <v>5.0000000000000001E-4</v>
      </c>
    </row>
    <row r="10" spans="1:8" x14ac:dyDescent="0.2">
      <c r="A10" s="2">
        <v>1462</v>
      </c>
      <c r="B10" s="27">
        <v>1462</v>
      </c>
      <c r="C10" s="3" t="s">
        <v>8</v>
      </c>
      <c r="D10" s="3" t="s">
        <v>4</v>
      </c>
      <c r="E10" s="3" t="s">
        <v>1177</v>
      </c>
      <c r="F10" s="21">
        <v>9.7500000000000003E-2</v>
      </c>
      <c r="G10" s="21">
        <v>0.52049999999999996</v>
      </c>
      <c r="H10" s="36">
        <v>0.38200000000000001</v>
      </c>
    </row>
    <row r="11" spans="1:8" x14ac:dyDescent="0.2">
      <c r="A11" s="2">
        <v>3411</v>
      </c>
      <c r="B11" s="27">
        <v>3411</v>
      </c>
      <c r="C11" s="3" t="s">
        <v>8</v>
      </c>
      <c r="D11" s="3" t="s">
        <v>9</v>
      </c>
      <c r="E11" s="3" t="s">
        <v>1177</v>
      </c>
      <c r="F11" s="21">
        <v>3.1E-2</v>
      </c>
      <c r="G11" s="21">
        <v>0.96850000000000003</v>
      </c>
      <c r="H11" s="36">
        <v>5.0000000000000001E-4</v>
      </c>
    </row>
    <row r="12" spans="1:8" x14ac:dyDescent="0.2">
      <c r="A12" s="2">
        <v>4019</v>
      </c>
      <c r="B12" s="27" t="s">
        <v>117</v>
      </c>
      <c r="C12" s="3" t="s">
        <v>8</v>
      </c>
      <c r="D12" s="3" t="s">
        <v>4</v>
      </c>
      <c r="E12" s="3" t="s">
        <v>1177</v>
      </c>
      <c r="F12" s="21">
        <v>0.46329999999999999</v>
      </c>
      <c r="G12" s="21">
        <v>0.43130000000000002</v>
      </c>
      <c r="H12" s="36">
        <v>0.10539999999999999</v>
      </c>
    </row>
    <row r="13" spans="1:8" x14ac:dyDescent="0.2">
      <c r="A13" s="2">
        <v>5213</v>
      </c>
      <c r="B13" s="27" t="s">
        <v>1260</v>
      </c>
      <c r="C13" s="3" t="s">
        <v>8</v>
      </c>
      <c r="D13" s="3" t="s">
        <v>9</v>
      </c>
      <c r="E13" s="3" t="s">
        <v>1177</v>
      </c>
      <c r="F13" s="21">
        <v>0.4738</v>
      </c>
      <c r="G13" s="21">
        <v>0.40279999999999999</v>
      </c>
      <c r="H13" s="36">
        <v>0.1234</v>
      </c>
    </row>
    <row r="14" spans="1:8" x14ac:dyDescent="0.2">
      <c r="A14" s="2">
        <v>5311</v>
      </c>
      <c r="B14" s="27" t="s">
        <v>120</v>
      </c>
      <c r="C14" s="3" t="s">
        <v>8</v>
      </c>
      <c r="D14" s="3" t="s">
        <v>4</v>
      </c>
      <c r="E14" s="3" t="s">
        <v>1177</v>
      </c>
      <c r="F14" s="21">
        <v>2.35E-2</v>
      </c>
      <c r="G14" s="21">
        <v>0.59099999999999997</v>
      </c>
      <c r="H14" s="36">
        <v>0.38550000000000001</v>
      </c>
    </row>
    <row r="15" spans="1:8" x14ac:dyDescent="0.2">
      <c r="A15" s="2">
        <v>7327</v>
      </c>
      <c r="B15" s="27" t="s">
        <v>121</v>
      </c>
      <c r="C15" s="3" t="s">
        <v>8</v>
      </c>
      <c r="D15" s="3" t="s">
        <v>4</v>
      </c>
      <c r="E15" s="3" t="s">
        <v>1177</v>
      </c>
      <c r="F15" s="21">
        <v>9.35E-2</v>
      </c>
      <c r="G15" s="21">
        <v>0.66649999999999998</v>
      </c>
      <c r="H15" s="36">
        <v>0.24</v>
      </c>
    </row>
    <row r="16" spans="1:8" x14ac:dyDescent="0.2">
      <c r="A16" s="2">
        <v>7381</v>
      </c>
      <c r="B16" s="27">
        <v>7381</v>
      </c>
      <c r="C16" s="3" t="s">
        <v>8</v>
      </c>
      <c r="D16" s="3" t="s">
        <v>4</v>
      </c>
      <c r="E16" s="3" t="s">
        <v>1177</v>
      </c>
      <c r="F16" s="21">
        <v>5.5500000000000001E-2</v>
      </c>
      <c r="G16" s="21">
        <v>0.48449999999999999</v>
      </c>
      <c r="H16" s="36">
        <v>0.46</v>
      </c>
    </row>
    <row r="17" spans="1:8" x14ac:dyDescent="0.2">
      <c r="A17" s="2">
        <v>8902</v>
      </c>
      <c r="B17" s="27" t="s">
        <v>18</v>
      </c>
      <c r="C17" s="3" t="s">
        <v>8</v>
      </c>
      <c r="D17" s="3" t="s">
        <v>9</v>
      </c>
      <c r="E17" s="3" t="s">
        <v>1177</v>
      </c>
      <c r="F17" s="21">
        <v>0.63970000000000005</v>
      </c>
      <c r="G17" s="21">
        <v>0.35830000000000001</v>
      </c>
      <c r="H17" s="36">
        <v>2E-3</v>
      </c>
    </row>
    <row r="18" spans="1:8" x14ac:dyDescent="0.2">
      <c r="A18" s="2">
        <v>9642</v>
      </c>
      <c r="B18" s="27">
        <v>9642</v>
      </c>
      <c r="C18" s="3" t="s">
        <v>8</v>
      </c>
      <c r="D18" s="3" t="s">
        <v>9</v>
      </c>
      <c r="E18" s="3" t="s">
        <v>1177</v>
      </c>
      <c r="F18" s="21">
        <v>0.26600000000000001</v>
      </c>
      <c r="G18" s="21">
        <v>0.38600000000000001</v>
      </c>
      <c r="H18" s="36">
        <v>0.34799999999999998</v>
      </c>
    </row>
    <row r="19" spans="1:8" x14ac:dyDescent="0.2">
      <c r="A19" s="2">
        <v>9782</v>
      </c>
      <c r="B19" s="27" t="s">
        <v>122</v>
      </c>
      <c r="C19" s="3" t="s">
        <v>8</v>
      </c>
      <c r="D19" s="3" t="s">
        <v>4</v>
      </c>
      <c r="E19" s="3" t="s">
        <v>1177</v>
      </c>
      <c r="F19" s="21">
        <v>0.17299999999999999</v>
      </c>
      <c r="G19" s="21">
        <v>0.72550000000000003</v>
      </c>
      <c r="H19" s="36">
        <v>0.10150000000000001</v>
      </c>
    </row>
    <row r="20" spans="1:8" x14ac:dyDescent="0.2">
      <c r="A20" s="2">
        <v>81162</v>
      </c>
      <c r="B20" s="27" t="s">
        <v>17</v>
      </c>
      <c r="C20" s="3" t="s">
        <v>8</v>
      </c>
      <c r="D20" s="3" t="s">
        <v>9</v>
      </c>
      <c r="E20" s="3" t="s">
        <v>1177</v>
      </c>
      <c r="F20" s="21">
        <v>0.19969999999999999</v>
      </c>
      <c r="G20" s="21">
        <v>0.58609999999999995</v>
      </c>
      <c r="H20" s="36">
        <v>0.2142</v>
      </c>
    </row>
    <row r="21" spans="1:8" x14ac:dyDescent="0.2">
      <c r="A21" s="2" t="s">
        <v>112</v>
      </c>
      <c r="B21" s="27" t="s">
        <v>16</v>
      </c>
      <c r="C21" s="3" t="s">
        <v>8</v>
      </c>
      <c r="D21" s="3" t="s">
        <v>4</v>
      </c>
      <c r="E21" s="3" t="s">
        <v>1177</v>
      </c>
      <c r="F21" s="21">
        <v>3.3500000000000002E-2</v>
      </c>
      <c r="G21" s="21">
        <v>0.46050000000000002</v>
      </c>
      <c r="H21" s="36">
        <v>0.50600000000000001</v>
      </c>
    </row>
    <row r="22" spans="1:8" x14ac:dyDescent="0.2">
      <c r="A22" s="2" t="s">
        <v>6</v>
      </c>
      <c r="B22" s="27" t="s">
        <v>7</v>
      </c>
      <c r="C22" s="3" t="s">
        <v>8</v>
      </c>
      <c r="D22" s="3" t="s">
        <v>9</v>
      </c>
      <c r="E22" s="3" t="s">
        <v>1177</v>
      </c>
      <c r="F22" s="21">
        <v>0.35449999999999998</v>
      </c>
      <c r="G22" s="21">
        <v>0.50449999999999995</v>
      </c>
      <c r="H22" s="36">
        <v>0.14099999999999999</v>
      </c>
    </row>
    <row r="23" spans="1:8" x14ac:dyDescent="0.2">
      <c r="A23" s="2" t="s">
        <v>10</v>
      </c>
      <c r="B23" s="27" t="s">
        <v>11</v>
      </c>
      <c r="C23" s="3" t="s">
        <v>8</v>
      </c>
      <c r="D23" s="3" t="s">
        <v>9</v>
      </c>
      <c r="E23" s="3" t="s">
        <v>1177</v>
      </c>
      <c r="F23" s="21">
        <v>0.22090000000000001</v>
      </c>
      <c r="G23" s="21">
        <v>0.45729999999999998</v>
      </c>
      <c r="H23" s="36">
        <v>0.32179999999999997</v>
      </c>
    </row>
    <row r="24" spans="1:8" x14ac:dyDescent="0.2">
      <c r="A24" s="2" t="s">
        <v>113</v>
      </c>
      <c r="B24" s="27" t="s">
        <v>13</v>
      </c>
      <c r="C24" s="3" t="s">
        <v>8</v>
      </c>
      <c r="D24" s="3" t="s">
        <v>4</v>
      </c>
      <c r="E24" s="3" t="s">
        <v>1177</v>
      </c>
      <c r="F24" s="21">
        <v>0.30149999999999999</v>
      </c>
      <c r="G24" s="21">
        <v>0.625</v>
      </c>
      <c r="H24" s="36">
        <v>7.3499999999999996E-2</v>
      </c>
    </row>
    <row r="25" spans="1:8" x14ac:dyDescent="0.2">
      <c r="A25" s="2" t="s">
        <v>114</v>
      </c>
      <c r="B25" s="27" t="s">
        <v>115</v>
      </c>
      <c r="C25" s="3" t="s">
        <v>8</v>
      </c>
      <c r="D25" s="3" t="s">
        <v>4</v>
      </c>
      <c r="E25" s="3" t="s">
        <v>1177</v>
      </c>
      <c r="F25" s="21">
        <v>8.3000000000000004E-2</v>
      </c>
      <c r="G25" s="21">
        <v>0.54100000000000004</v>
      </c>
      <c r="H25" s="36">
        <v>0.376</v>
      </c>
    </row>
    <row r="26" spans="1:8" x14ac:dyDescent="0.2">
      <c r="A26" s="2" t="s">
        <v>14</v>
      </c>
      <c r="B26" s="27" t="s">
        <v>15</v>
      </c>
      <c r="C26" s="3" t="s">
        <v>8</v>
      </c>
      <c r="D26" s="3" t="s">
        <v>9</v>
      </c>
      <c r="E26" s="3" t="s">
        <v>1177</v>
      </c>
      <c r="F26" s="21">
        <v>5.0000000000000001E-4</v>
      </c>
      <c r="G26" s="21">
        <v>0.49730000000000002</v>
      </c>
      <c r="H26" s="36">
        <v>0.50219999999999998</v>
      </c>
    </row>
    <row r="27" spans="1:8" x14ac:dyDescent="0.2">
      <c r="A27" s="2" t="s">
        <v>118</v>
      </c>
      <c r="B27" s="27" t="s">
        <v>119</v>
      </c>
      <c r="C27" s="3" t="s">
        <v>8</v>
      </c>
      <c r="D27" s="3" t="s">
        <v>4</v>
      </c>
      <c r="E27" s="3" t="s">
        <v>1177</v>
      </c>
      <c r="F27" s="21">
        <v>1E-3</v>
      </c>
      <c r="G27" s="21">
        <v>0.99850000000000005</v>
      </c>
      <c r="H27" s="36">
        <v>5.0000000000000001E-4</v>
      </c>
    </row>
    <row r="28" spans="1:8" x14ac:dyDescent="0.2">
      <c r="A28" s="2" t="s">
        <v>1238</v>
      </c>
      <c r="B28" s="27" t="s">
        <v>1239</v>
      </c>
      <c r="C28" s="3" t="s">
        <v>8</v>
      </c>
      <c r="D28" s="3" t="s">
        <v>9</v>
      </c>
      <c r="E28" s="3" t="s">
        <v>1177</v>
      </c>
      <c r="F28" s="21">
        <v>0.16600000000000001</v>
      </c>
      <c r="G28" s="21">
        <v>0.56850000000000001</v>
      </c>
      <c r="H28" s="36">
        <v>0.26550000000000001</v>
      </c>
    </row>
    <row r="29" spans="1:8" x14ac:dyDescent="0.2">
      <c r="A29" s="2" t="s">
        <v>1208</v>
      </c>
      <c r="B29" s="27" t="s">
        <v>1226</v>
      </c>
      <c r="C29" s="3" t="s">
        <v>8</v>
      </c>
      <c r="D29" s="3" t="s">
        <v>4</v>
      </c>
      <c r="E29" s="3" t="s">
        <v>1177</v>
      </c>
      <c r="F29" s="21">
        <v>0.14149999999999999</v>
      </c>
      <c r="G29" s="21">
        <v>0.63349999999999995</v>
      </c>
      <c r="H29" s="36">
        <v>0.22500000000000001</v>
      </c>
    </row>
    <row r="30" spans="1:8" x14ac:dyDescent="0.2">
      <c r="A30" s="2" t="s">
        <v>19</v>
      </c>
      <c r="B30" s="27" t="s">
        <v>20</v>
      </c>
      <c r="C30" s="3" t="s">
        <v>8</v>
      </c>
      <c r="D30" s="3" t="s">
        <v>9</v>
      </c>
      <c r="E30" s="3" t="s">
        <v>1177</v>
      </c>
      <c r="F30" s="21">
        <v>0.47099999999999997</v>
      </c>
      <c r="G30" s="21">
        <v>0.38350000000000001</v>
      </c>
      <c r="H30" s="36">
        <v>0.14549999999999999</v>
      </c>
    </row>
    <row r="31" spans="1:8" x14ac:dyDescent="0.2">
      <c r="A31" s="2" t="s">
        <v>170</v>
      </c>
      <c r="B31" s="27" t="s">
        <v>91</v>
      </c>
      <c r="C31" s="3" t="s">
        <v>92</v>
      </c>
      <c r="D31" s="3" t="s">
        <v>4</v>
      </c>
      <c r="E31" s="3" t="s">
        <v>1177</v>
      </c>
      <c r="F31" s="21">
        <v>3.95E-2</v>
      </c>
      <c r="G31" s="21">
        <v>0.96</v>
      </c>
      <c r="H31" s="36">
        <v>5.0000000000000001E-4</v>
      </c>
    </row>
    <row r="32" spans="1:8" x14ac:dyDescent="0.2">
      <c r="A32" s="2" t="s">
        <v>256</v>
      </c>
      <c r="B32" s="27" t="s">
        <v>16</v>
      </c>
      <c r="C32" s="3" t="s">
        <v>8</v>
      </c>
      <c r="D32" s="3" t="s">
        <v>5</v>
      </c>
      <c r="E32" s="3" t="s">
        <v>1178</v>
      </c>
      <c r="F32" s="21">
        <v>8.5000000000000006E-3</v>
      </c>
      <c r="G32" s="21">
        <v>0.16</v>
      </c>
      <c r="H32" s="36">
        <v>0.83150000000000002</v>
      </c>
    </row>
    <row r="33" spans="1:8" x14ac:dyDescent="0.2">
      <c r="A33" s="2" t="s">
        <v>21</v>
      </c>
      <c r="B33" s="27" t="s">
        <v>22</v>
      </c>
      <c r="C33" s="3" t="s">
        <v>8</v>
      </c>
      <c r="D33" s="3" t="s">
        <v>9</v>
      </c>
      <c r="E33" s="3" t="s">
        <v>1177</v>
      </c>
      <c r="F33" s="21">
        <v>0.3695</v>
      </c>
      <c r="G33" s="21">
        <v>0.45750000000000002</v>
      </c>
      <c r="H33" s="36">
        <v>0.17299999999999999</v>
      </c>
    </row>
    <row r="34" spans="1:8" x14ac:dyDescent="0.2">
      <c r="A34" s="2" t="s">
        <v>23</v>
      </c>
      <c r="B34" s="27" t="s">
        <v>24</v>
      </c>
      <c r="C34" s="3" t="s">
        <v>8</v>
      </c>
      <c r="D34" s="3" t="s">
        <v>9</v>
      </c>
      <c r="E34" s="3" t="s">
        <v>1177</v>
      </c>
      <c r="F34" s="21">
        <v>0.17849999999999999</v>
      </c>
      <c r="G34" s="21">
        <v>0.55100000000000005</v>
      </c>
      <c r="H34" s="36">
        <v>0.27050000000000002</v>
      </c>
    </row>
    <row r="35" spans="1:8" x14ac:dyDescent="0.2">
      <c r="A35" s="2" t="s">
        <v>123</v>
      </c>
      <c r="B35" s="27" t="s">
        <v>124</v>
      </c>
      <c r="C35" s="3" t="s">
        <v>8</v>
      </c>
      <c r="D35" s="3" t="s">
        <v>4</v>
      </c>
      <c r="E35" s="3" t="s">
        <v>1177</v>
      </c>
      <c r="F35" s="21">
        <v>0.246</v>
      </c>
      <c r="G35" s="21">
        <v>0.69350000000000001</v>
      </c>
      <c r="H35" s="36">
        <v>6.0499999999999998E-2</v>
      </c>
    </row>
    <row r="36" spans="1:8" x14ac:dyDescent="0.2">
      <c r="A36" s="2" t="s">
        <v>25</v>
      </c>
      <c r="B36" s="2" t="s">
        <v>25</v>
      </c>
      <c r="C36" s="3" t="s">
        <v>8</v>
      </c>
      <c r="D36" s="3" t="s">
        <v>9</v>
      </c>
      <c r="E36" s="3" t="s">
        <v>1177</v>
      </c>
      <c r="F36" s="21">
        <v>2.5000000000000001E-3</v>
      </c>
      <c r="G36" s="21">
        <v>0.436</v>
      </c>
      <c r="H36" s="36">
        <v>0.5615</v>
      </c>
    </row>
    <row r="37" spans="1:8" x14ac:dyDescent="0.2">
      <c r="A37" s="2" t="s">
        <v>205</v>
      </c>
      <c r="B37" s="27" t="s">
        <v>206</v>
      </c>
      <c r="C37" s="3" t="s">
        <v>1179</v>
      </c>
      <c r="D37" s="3" t="s">
        <v>3</v>
      </c>
      <c r="E37" s="3" t="s">
        <v>1177</v>
      </c>
      <c r="F37" s="21">
        <v>1</v>
      </c>
      <c r="G37" s="21">
        <v>0</v>
      </c>
      <c r="H37" s="36">
        <v>0</v>
      </c>
    </row>
    <row r="38" spans="1:8" x14ac:dyDescent="0.2">
      <c r="A38" s="2" t="s">
        <v>26</v>
      </c>
      <c r="B38" s="27" t="s">
        <v>27</v>
      </c>
      <c r="C38" s="3" t="s">
        <v>8</v>
      </c>
      <c r="D38" s="3" t="s">
        <v>9</v>
      </c>
      <c r="E38" s="3" t="s">
        <v>1177</v>
      </c>
      <c r="F38" s="21">
        <v>0.10199999999999999</v>
      </c>
      <c r="G38" s="21">
        <v>0.40250000000000002</v>
      </c>
      <c r="H38" s="36">
        <v>0.4955</v>
      </c>
    </row>
    <row r="39" spans="1:8" x14ac:dyDescent="0.2">
      <c r="A39" s="2" t="s">
        <v>125</v>
      </c>
      <c r="B39" s="27" t="s">
        <v>16</v>
      </c>
      <c r="C39" s="3" t="s">
        <v>8</v>
      </c>
      <c r="D39" s="3" t="s">
        <v>4</v>
      </c>
      <c r="E39" s="3" t="s">
        <v>1177</v>
      </c>
      <c r="F39" s="21">
        <v>0.23949999999999999</v>
      </c>
      <c r="G39" s="21">
        <v>0.66400000000000003</v>
      </c>
      <c r="H39" s="36">
        <v>9.6500000000000002E-2</v>
      </c>
    </row>
    <row r="40" spans="1:8" x14ac:dyDescent="0.2">
      <c r="A40" s="2" t="s">
        <v>28</v>
      </c>
      <c r="B40" s="27" t="s">
        <v>29</v>
      </c>
      <c r="C40" s="3" t="s">
        <v>8</v>
      </c>
      <c r="D40" s="3" t="s">
        <v>9</v>
      </c>
      <c r="E40" s="3" t="s">
        <v>1177</v>
      </c>
      <c r="F40" s="21">
        <v>2.5000000000000001E-3</v>
      </c>
      <c r="G40" s="21">
        <v>0.56200000000000006</v>
      </c>
      <c r="H40" s="36">
        <v>0.4355</v>
      </c>
    </row>
    <row r="41" spans="1:8" x14ac:dyDescent="0.2">
      <c r="A41" s="2" t="s">
        <v>1235</v>
      </c>
      <c r="B41" s="27" t="s">
        <v>1180</v>
      </c>
      <c r="C41" s="3" t="s">
        <v>8</v>
      </c>
      <c r="D41" s="3" t="s">
        <v>4</v>
      </c>
      <c r="E41" s="3" t="s">
        <v>1177</v>
      </c>
      <c r="F41" s="21">
        <v>3.5000000000000001E-3</v>
      </c>
      <c r="G41" s="21">
        <v>0.96850000000000003</v>
      </c>
      <c r="H41" s="36">
        <v>2.8000000000000001E-2</v>
      </c>
    </row>
    <row r="42" spans="1:8" x14ac:dyDescent="0.2">
      <c r="A42" s="2" t="s">
        <v>1244</v>
      </c>
      <c r="B42" s="27" t="s">
        <v>1180</v>
      </c>
      <c r="C42" s="3" t="s">
        <v>8</v>
      </c>
      <c r="D42" s="3" t="s">
        <v>4</v>
      </c>
      <c r="E42" s="3" t="s">
        <v>1177</v>
      </c>
      <c r="F42" s="21">
        <v>1.7000000000000001E-2</v>
      </c>
      <c r="G42" s="21">
        <v>0.98050000000000004</v>
      </c>
      <c r="H42" s="36">
        <v>2.5000000000000001E-3</v>
      </c>
    </row>
    <row r="43" spans="1:8" x14ac:dyDescent="0.2">
      <c r="A43" s="2" t="s">
        <v>1280</v>
      </c>
      <c r="B43" s="27" t="s">
        <v>1181</v>
      </c>
      <c r="C43" s="3" t="s">
        <v>8</v>
      </c>
      <c r="D43" s="3" t="s">
        <v>4</v>
      </c>
      <c r="E43" s="3" t="s">
        <v>1177</v>
      </c>
      <c r="F43" s="21">
        <v>5.0000000000000001E-4</v>
      </c>
      <c r="G43" s="21">
        <v>0.999</v>
      </c>
      <c r="H43" s="36">
        <v>5.0000000000000001E-4</v>
      </c>
    </row>
    <row r="44" spans="1:8" x14ac:dyDescent="0.2">
      <c r="A44" s="2" t="s">
        <v>1232</v>
      </c>
      <c r="B44" s="27" t="s">
        <v>1180</v>
      </c>
      <c r="C44" s="3" t="s">
        <v>8</v>
      </c>
      <c r="D44" s="3" t="s">
        <v>4</v>
      </c>
      <c r="E44" s="3" t="s">
        <v>1177</v>
      </c>
      <c r="F44" s="21">
        <v>5.0000000000000001E-4</v>
      </c>
      <c r="G44" s="21">
        <v>0.999</v>
      </c>
      <c r="H44" s="36">
        <v>5.0000000000000001E-4</v>
      </c>
    </row>
    <row r="45" spans="1:8" x14ac:dyDescent="0.2">
      <c r="A45" s="2" t="s">
        <v>1272</v>
      </c>
      <c r="B45" s="27" t="s">
        <v>1180</v>
      </c>
      <c r="C45" s="3" t="s">
        <v>8</v>
      </c>
      <c r="D45" s="3" t="s">
        <v>4</v>
      </c>
      <c r="E45" s="3" t="s">
        <v>1177</v>
      </c>
      <c r="F45" s="21">
        <v>5.0000000000000001E-4</v>
      </c>
      <c r="G45" s="21">
        <v>0.999</v>
      </c>
      <c r="H45" s="36">
        <v>5.0000000000000001E-4</v>
      </c>
    </row>
    <row r="46" spans="1:8" x14ac:dyDescent="0.2">
      <c r="A46" s="2" t="s">
        <v>1278</v>
      </c>
      <c r="B46" s="27" t="s">
        <v>1180</v>
      </c>
      <c r="C46" s="3" t="s">
        <v>8</v>
      </c>
      <c r="D46" s="3" t="s">
        <v>4</v>
      </c>
      <c r="E46" s="3" t="s">
        <v>1177</v>
      </c>
      <c r="F46" s="21">
        <v>5.0000000000000001E-4</v>
      </c>
      <c r="G46" s="21">
        <v>0.999</v>
      </c>
      <c r="H46" s="36">
        <v>5.0000000000000001E-4</v>
      </c>
    </row>
    <row r="47" spans="1:8" x14ac:dyDescent="0.2">
      <c r="A47" s="2" t="s">
        <v>1253</v>
      </c>
      <c r="B47" s="27" t="s">
        <v>1180</v>
      </c>
      <c r="C47" s="3" t="s">
        <v>8</v>
      </c>
      <c r="D47" s="3" t="s">
        <v>4</v>
      </c>
      <c r="E47" s="3" t="s">
        <v>1177</v>
      </c>
      <c r="F47" s="21">
        <v>2.5000000000000001E-3</v>
      </c>
      <c r="G47" s="21">
        <v>0.99650000000000005</v>
      </c>
      <c r="H47" s="36">
        <v>1E-3</v>
      </c>
    </row>
    <row r="48" spans="1:8" x14ac:dyDescent="0.2">
      <c r="A48" s="2" t="s">
        <v>126</v>
      </c>
      <c r="B48" s="27" t="s">
        <v>16</v>
      </c>
      <c r="C48" s="3" t="s">
        <v>8</v>
      </c>
      <c r="D48" s="3" t="s">
        <v>4</v>
      </c>
      <c r="E48" s="3" t="s">
        <v>1177</v>
      </c>
      <c r="F48" s="21">
        <v>0.14000000000000001</v>
      </c>
      <c r="G48" s="21">
        <v>0.72499999999999998</v>
      </c>
      <c r="H48" s="36">
        <v>0.13500000000000001</v>
      </c>
    </row>
    <row r="49" spans="1:8" x14ac:dyDescent="0.2">
      <c r="A49" s="2" t="s">
        <v>127</v>
      </c>
      <c r="B49" s="27" t="s">
        <v>128</v>
      </c>
      <c r="C49" s="3" t="s">
        <v>1179</v>
      </c>
      <c r="D49" s="3" t="s">
        <v>4</v>
      </c>
      <c r="E49" s="3" t="s">
        <v>1177</v>
      </c>
      <c r="F49" s="21">
        <v>0.49419999999999997</v>
      </c>
      <c r="G49" s="21">
        <v>0.50580000000000003</v>
      </c>
      <c r="H49" s="36">
        <v>0</v>
      </c>
    </row>
    <row r="50" spans="1:8" x14ac:dyDescent="0.2">
      <c r="A50" s="2" t="s">
        <v>30</v>
      </c>
      <c r="B50" s="27" t="s">
        <v>1290</v>
      </c>
      <c r="C50" s="3" t="s">
        <v>8</v>
      </c>
      <c r="D50" s="3" t="s">
        <v>9</v>
      </c>
      <c r="E50" s="3" t="s">
        <v>1177</v>
      </c>
      <c r="F50" s="21">
        <v>0.51480000000000004</v>
      </c>
      <c r="G50" s="21">
        <v>0.44019999999999998</v>
      </c>
      <c r="H50" s="36">
        <v>4.4999999999999998E-2</v>
      </c>
    </row>
    <row r="51" spans="1:8" x14ac:dyDescent="0.2">
      <c r="A51" s="2" t="s">
        <v>1216</v>
      </c>
      <c r="B51" s="27" t="s">
        <v>136</v>
      </c>
      <c r="C51" s="3" t="s">
        <v>8</v>
      </c>
      <c r="D51" s="3" t="s">
        <v>9</v>
      </c>
      <c r="E51" s="3" t="s">
        <v>1177</v>
      </c>
      <c r="F51" s="21">
        <v>0.17460000000000001</v>
      </c>
      <c r="G51" s="21">
        <v>0.55330000000000001</v>
      </c>
      <c r="H51" s="36">
        <v>0.27210000000000001</v>
      </c>
    </row>
    <row r="52" spans="1:8" x14ac:dyDescent="0.2">
      <c r="A52" s="2" t="s">
        <v>90</v>
      </c>
      <c r="B52" s="27" t="s">
        <v>91</v>
      </c>
      <c r="C52" s="3" t="s">
        <v>92</v>
      </c>
      <c r="D52" s="3" t="s">
        <v>9</v>
      </c>
      <c r="E52" s="3" t="s">
        <v>1177</v>
      </c>
      <c r="F52" s="21">
        <v>0.14799999999999999</v>
      </c>
      <c r="G52" s="21">
        <v>0.58550000000000002</v>
      </c>
      <c r="H52" s="36">
        <v>0.26650000000000001</v>
      </c>
    </row>
    <row r="53" spans="1:8" x14ac:dyDescent="0.2">
      <c r="A53" s="2" t="s">
        <v>171</v>
      </c>
      <c r="B53" s="27" t="s">
        <v>172</v>
      </c>
      <c r="C53" s="3" t="s">
        <v>92</v>
      </c>
      <c r="D53" s="3" t="s">
        <v>4</v>
      </c>
      <c r="E53" s="3" t="s">
        <v>1178</v>
      </c>
      <c r="F53" s="21">
        <v>0.1855</v>
      </c>
      <c r="G53" s="21">
        <v>0.58850000000000002</v>
      </c>
      <c r="H53" s="36">
        <v>0.22600000000000001</v>
      </c>
    </row>
    <row r="54" spans="1:8" x14ac:dyDescent="0.2">
      <c r="A54" s="2" t="s">
        <v>261</v>
      </c>
      <c r="B54" s="27" t="s">
        <v>262</v>
      </c>
      <c r="C54" s="3" t="s">
        <v>69</v>
      </c>
      <c r="D54" s="3" t="s">
        <v>5</v>
      </c>
      <c r="E54" s="3" t="s">
        <v>1178</v>
      </c>
      <c r="F54" s="21">
        <v>0.36380000000000001</v>
      </c>
      <c r="G54" s="21">
        <v>0.1709</v>
      </c>
      <c r="H54" s="36">
        <v>0.46529999999999999</v>
      </c>
    </row>
    <row r="55" spans="1:8" x14ac:dyDescent="0.2">
      <c r="A55" s="2" t="s">
        <v>263</v>
      </c>
      <c r="B55" s="27" t="s">
        <v>264</v>
      </c>
      <c r="C55" s="3" t="s">
        <v>69</v>
      </c>
      <c r="D55" s="3" t="s">
        <v>5</v>
      </c>
      <c r="E55" s="3" t="s">
        <v>1178</v>
      </c>
      <c r="F55" s="21">
        <v>5.0000000000000001E-4</v>
      </c>
      <c r="G55" s="21">
        <v>0.16209999999999999</v>
      </c>
      <c r="H55" s="36">
        <v>0.83740000000000003</v>
      </c>
    </row>
    <row r="56" spans="1:8" x14ac:dyDescent="0.2">
      <c r="A56" s="2" t="s">
        <v>265</v>
      </c>
      <c r="B56" s="27" t="s">
        <v>266</v>
      </c>
      <c r="C56" s="3" t="s">
        <v>69</v>
      </c>
      <c r="D56" s="3" t="s">
        <v>5</v>
      </c>
      <c r="E56" s="3" t="s">
        <v>1178</v>
      </c>
      <c r="F56" s="21">
        <v>9.2499999999999999E-2</v>
      </c>
      <c r="G56" s="21">
        <v>1.55E-2</v>
      </c>
      <c r="H56" s="36">
        <v>0.8921</v>
      </c>
    </row>
    <row r="57" spans="1:8" x14ac:dyDescent="0.2">
      <c r="A57" s="2" t="s">
        <v>267</v>
      </c>
      <c r="B57" s="27" t="s">
        <v>268</v>
      </c>
      <c r="C57" s="3" t="s">
        <v>69</v>
      </c>
      <c r="D57" s="3" t="s">
        <v>5</v>
      </c>
      <c r="E57" s="3" t="s">
        <v>1178</v>
      </c>
      <c r="F57" s="21">
        <v>4.4999999999999997E-3</v>
      </c>
      <c r="G57" s="21">
        <v>7.2999999999999995E-2</v>
      </c>
      <c r="H57" s="36">
        <v>0.92249999999999999</v>
      </c>
    </row>
    <row r="58" spans="1:8" x14ac:dyDescent="0.2">
      <c r="A58" s="2" t="s">
        <v>269</v>
      </c>
      <c r="B58" s="27" t="s">
        <v>270</v>
      </c>
      <c r="C58" s="3" t="s">
        <v>69</v>
      </c>
      <c r="D58" s="3" t="s">
        <v>5</v>
      </c>
      <c r="E58" s="3" t="s">
        <v>1178</v>
      </c>
      <c r="F58" s="21">
        <v>3.5000000000000001E-3</v>
      </c>
      <c r="G58" s="21">
        <v>1.9E-2</v>
      </c>
      <c r="H58" s="36">
        <v>0.97750000000000004</v>
      </c>
    </row>
    <row r="59" spans="1:8" x14ac:dyDescent="0.2">
      <c r="A59" s="2" t="s">
        <v>271</v>
      </c>
      <c r="B59" s="27" t="s">
        <v>272</v>
      </c>
      <c r="C59" s="3" t="s">
        <v>69</v>
      </c>
      <c r="D59" s="3" t="s">
        <v>5</v>
      </c>
      <c r="E59" s="3" t="s">
        <v>1178</v>
      </c>
      <c r="F59" s="21">
        <v>1.5E-3</v>
      </c>
      <c r="G59" s="21">
        <v>3.4000000000000002E-2</v>
      </c>
      <c r="H59" s="36">
        <v>0.96450000000000002</v>
      </c>
    </row>
    <row r="60" spans="1:8" x14ac:dyDescent="0.2">
      <c r="A60" s="2" t="s">
        <v>273</v>
      </c>
      <c r="B60" s="27" t="s">
        <v>274</v>
      </c>
      <c r="C60" s="3" t="s">
        <v>69</v>
      </c>
      <c r="D60" s="3" t="s">
        <v>5</v>
      </c>
      <c r="E60" s="3" t="s">
        <v>1178</v>
      </c>
      <c r="F60" s="21">
        <v>2E-3</v>
      </c>
      <c r="G60" s="21">
        <v>8.9999999999999993E-3</v>
      </c>
      <c r="H60" s="36">
        <v>0.98899999999999999</v>
      </c>
    </row>
    <row r="61" spans="1:8" x14ac:dyDescent="0.2">
      <c r="A61" s="2" t="s">
        <v>275</v>
      </c>
      <c r="B61" s="27" t="s">
        <v>276</v>
      </c>
      <c r="C61" s="3" t="s">
        <v>69</v>
      </c>
      <c r="D61" s="3" t="s">
        <v>5</v>
      </c>
      <c r="E61" s="3" t="s">
        <v>1178</v>
      </c>
      <c r="F61" s="21">
        <v>1.7999999999999999E-2</v>
      </c>
      <c r="G61" s="21">
        <v>1E-3</v>
      </c>
      <c r="H61" s="36">
        <v>0.98099999999999998</v>
      </c>
    </row>
    <row r="62" spans="1:8" x14ac:dyDescent="0.2">
      <c r="A62" s="2" t="s">
        <v>277</v>
      </c>
      <c r="B62" s="27" t="s">
        <v>278</v>
      </c>
      <c r="C62" s="3" t="s">
        <v>69</v>
      </c>
      <c r="D62" s="3" t="s">
        <v>5</v>
      </c>
      <c r="E62" s="3" t="s">
        <v>1178</v>
      </c>
      <c r="F62" s="21">
        <v>1E-3</v>
      </c>
      <c r="G62" s="21">
        <v>1E-3</v>
      </c>
      <c r="H62" s="36">
        <v>0.998</v>
      </c>
    </row>
    <row r="63" spans="1:8" x14ac:dyDescent="0.2">
      <c r="A63" s="2" t="s">
        <v>279</v>
      </c>
      <c r="B63" s="27" t="s">
        <v>280</v>
      </c>
      <c r="C63" s="3" t="s">
        <v>69</v>
      </c>
      <c r="D63" s="3" t="s">
        <v>5</v>
      </c>
      <c r="E63" s="3" t="s">
        <v>1178</v>
      </c>
      <c r="F63" s="21">
        <v>1.2999999999999999E-2</v>
      </c>
      <c r="G63" s="21">
        <v>1E-3</v>
      </c>
      <c r="H63" s="36">
        <v>0.98599999999999999</v>
      </c>
    </row>
    <row r="64" spans="1:8" x14ac:dyDescent="0.2">
      <c r="A64" s="2" t="s">
        <v>281</v>
      </c>
      <c r="B64" s="27" t="s">
        <v>282</v>
      </c>
      <c r="C64" s="3" t="s">
        <v>69</v>
      </c>
      <c r="D64" s="3" t="s">
        <v>5</v>
      </c>
      <c r="E64" s="3" t="s">
        <v>1178</v>
      </c>
      <c r="F64" s="21">
        <v>3.5000000000000001E-3</v>
      </c>
      <c r="G64" s="21">
        <v>0.01</v>
      </c>
      <c r="H64" s="36">
        <v>0.98650000000000004</v>
      </c>
    </row>
    <row r="65" spans="1:8" x14ac:dyDescent="0.2">
      <c r="A65" s="2" t="s">
        <v>283</v>
      </c>
      <c r="B65" s="27" t="s">
        <v>284</v>
      </c>
      <c r="C65" s="3" t="s">
        <v>69</v>
      </c>
      <c r="D65" s="3" t="s">
        <v>5</v>
      </c>
      <c r="E65" s="3" t="s">
        <v>1178</v>
      </c>
      <c r="F65" s="21">
        <v>2.9499999999999998E-2</v>
      </c>
      <c r="G65" s="21">
        <v>4.2500000000000003E-2</v>
      </c>
      <c r="H65" s="36">
        <v>0.92800000000000005</v>
      </c>
    </row>
    <row r="66" spans="1:8" x14ac:dyDescent="0.2">
      <c r="A66" s="2" t="s">
        <v>285</v>
      </c>
      <c r="B66" s="27" t="s">
        <v>286</v>
      </c>
      <c r="C66" s="3" t="s">
        <v>69</v>
      </c>
      <c r="D66" s="3" t="s">
        <v>5</v>
      </c>
      <c r="E66" s="3" t="s">
        <v>1178</v>
      </c>
      <c r="F66" s="21">
        <v>1.15E-2</v>
      </c>
      <c r="G66" s="21">
        <v>0.114</v>
      </c>
      <c r="H66" s="36">
        <v>0.87450000000000006</v>
      </c>
    </row>
    <row r="67" spans="1:8" x14ac:dyDescent="0.2">
      <c r="A67" s="2" t="s">
        <v>287</v>
      </c>
      <c r="B67" s="27" t="s">
        <v>288</v>
      </c>
      <c r="C67" s="3" t="s">
        <v>69</v>
      </c>
      <c r="D67" s="3" t="s">
        <v>5</v>
      </c>
      <c r="E67" s="3" t="s">
        <v>1178</v>
      </c>
      <c r="F67" s="21">
        <v>5.4999999999999997E-3</v>
      </c>
      <c r="G67" s="21">
        <v>2E-3</v>
      </c>
      <c r="H67" s="36">
        <v>0.99250000000000005</v>
      </c>
    </row>
    <row r="68" spans="1:8" x14ac:dyDescent="0.2">
      <c r="A68" s="2" t="s">
        <v>289</v>
      </c>
      <c r="B68" s="27" t="s">
        <v>290</v>
      </c>
      <c r="C68" s="3" t="s">
        <v>69</v>
      </c>
      <c r="D68" s="3" t="s">
        <v>5</v>
      </c>
      <c r="E68" s="3" t="s">
        <v>1178</v>
      </c>
      <c r="F68" s="21">
        <v>2.9499999999999998E-2</v>
      </c>
      <c r="G68" s="21">
        <v>7.4499999999999997E-2</v>
      </c>
      <c r="H68" s="36">
        <v>0.89600000000000002</v>
      </c>
    </row>
    <row r="69" spans="1:8" x14ac:dyDescent="0.2">
      <c r="A69" s="2" t="s">
        <v>291</v>
      </c>
      <c r="B69" s="27" t="s">
        <v>292</v>
      </c>
      <c r="C69" s="3" t="s">
        <v>69</v>
      </c>
      <c r="D69" s="3" t="s">
        <v>5</v>
      </c>
      <c r="E69" s="3" t="s">
        <v>1178</v>
      </c>
      <c r="F69" s="21">
        <v>2.35E-2</v>
      </c>
      <c r="G69" s="21">
        <v>5.0999999999999997E-2</v>
      </c>
      <c r="H69" s="36">
        <v>0.92549999999999999</v>
      </c>
    </row>
    <row r="70" spans="1:8" x14ac:dyDescent="0.2">
      <c r="A70" s="2" t="s">
        <v>293</v>
      </c>
      <c r="B70" s="27" t="s">
        <v>294</v>
      </c>
      <c r="C70" s="3" t="s">
        <v>69</v>
      </c>
      <c r="D70" s="3" t="s">
        <v>5</v>
      </c>
      <c r="E70" s="3" t="s">
        <v>1178</v>
      </c>
      <c r="F70" s="21">
        <v>7.4999999999999997E-3</v>
      </c>
      <c r="G70" s="21">
        <v>4.9000000000000002E-2</v>
      </c>
      <c r="H70" s="36">
        <v>0.94350000000000001</v>
      </c>
    </row>
    <row r="71" spans="1:8" x14ac:dyDescent="0.2">
      <c r="A71" s="2" t="s">
        <v>295</v>
      </c>
      <c r="B71" s="27" t="s">
        <v>296</v>
      </c>
      <c r="C71" s="3" t="s">
        <v>69</v>
      </c>
      <c r="D71" s="3" t="s">
        <v>5</v>
      </c>
      <c r="E71" s="3" t="s">
        <v>1178</v>
      </c>
      <c r="F71" s="21">
        <v>4.4999999999999997E-3</v>
      </c>
      <c r="G71" s="21">
        <v>1E-3</v>
      </c>
      <c r="H71" s="36">
        <v>0.99450000000000005</v>
      </c>
    </row>
    <row r="72" spans="1:8" x14ac:dyDescent="0.2">
      <c r="A72" s="2" t="s">
        <v>297</v>
      </c>
      <c r="B72" s="27" t="s">
        <v>298</v>
      </c>
      <c r="C72" s="3" t="s">
        <v>69</v>
      </c>
      <c r="D72" s="3" t="s">
        <v>5</v>
      </c>
      <c r="E72" s="3" t="s">
        <v>1178</v>
      </c>
      <c r="F72" s="21">
        <v>6.5000000000000002E-2</v>
      </c>
      <c r="G72" s="21">
        <v>0.16209999999999999</v>
      </c>
      <c r="H72" s="36">
        <v>0.77290000000000003</v>
      </c>
    </row>
    <row r="73" spans="1:8" x14ac:dyDescent="0.2">
      <c r="A73" s="2" t="s">
        <v>299</v>
      </c>
      <c r="B73" s="27" t="s">
        <v>300</v>
      </c>
      <c r="C73" s="3" t="s">
        <v>69</v>
      </c>
      <c r="D73" s="3" t="s">
        <v>5</v>
      </c>
      <c r="E73" s="3" t="s">
        <v>1178</v>
      </c>
      <c r="F73" s="21">
        <v>5.0000000000000001E-4</v>
      </c>
      <c r="G73" s="21">
        <v>4.4999999999999998E-2</v>
      </c>
      <c r="H73" s="36">
        <v>0.95450000000000002</v>
      </c>
    </row>
    <row r="74" spans="1:8" x14ac:dyDescent="0.2">
      <c r="A74" s="2" t="s">
        <v>1182</v>
      </c>
      <c r="B74" s="27" t="s">
        <v>1291</v>
      </c>
      <c r="C74" s="3" t="s">
        <v>69</v>
      </c>
      <c r="D74" s="3" t="s">
        <v>5</v>
      </c>
      <c r="E74" s="3" t="s">
        <v>1178</v>
      </c>
      <c r="F74" s="21">
        <v>1.6E-2</v>
      </c>
      <c r="G74" s="21">
        <v>3.5999999999999997E-2</v>
      </c>
      <c r="H74" s="36">
        <v>0.94799999999999995</v>
      </c>
    </row>
    <row r="75" spans="1:8" x14ac:dyDescent="0.2">
      <c r="A75" s="2" t="s">
        <v>301</v>
      </c>
      <c r="B75" s="27" t="s">
        <v>302</v>
      </c>
      <c r="C75" s="3" t="s">
        <v>69</v>
      </c>
      <c r="D75" s="3" t="s">
        <v>5</v>
      </c>
      <c r="E75" s="3" t="s">
        <v>1178</v>
      </c>
      <c r="F75" s="21">
        <v>1.35E-2</v>
      </c>
      <c r="G75" s="21">
        <v>6.0499999999999998E-2</v>
      </c>
      <c r="H75" s="36">
        <v>0.92600000000000005</v>
      </c>
    </row>
    <row r="76" spans="1:8" x14ac:dyDescent="0.2">
      <c r="A76" s="2" t="s">
        <v>303</v>
      </c>
      <c r="B76" s="27" t="s">
        <v>304</v>
      </c>
      <c r="C76" s="3" t="s">
        <v>69</v>
      </c>
      <c r="D76" s="3" t="s">
        <v>5</v>
      </c>
      <c r="E76" s="3" t="s">
        <v>1178</v>
      </c>
      <c r="F76" s="21">
        <v>1E-3</v>
      </c>
      <c r="G76" s="21">
        <v>0</v>
      </c>
      <c r="H76" s="36">
        <v>0.999</v>
      </c>
    </row>
    <row r="77" spans="1:8" x14ac:dyDescent="0.2">
      <c r="A77" s="2" t="s">
        <v>305</v>
      </c>
      <c r="B77" s="27" t="s">
        <v>306</v>
      </c>
      <c r="C77" s="3" t="s">
        <v>69</v>
      </c>
      <c r="D77" s="3" t="s">
        <v>5</v>
      </c>
      <c r="E77" s="3" t="s">
        <v>1178</v>
      </c>
      <c r="F77" s="21">
        <v>0.13100000000000001</v>
      </c>
      <c r="G77" s="21">
        <v>0</v>
      </c>
      <c r="H77" s="36">
        <v>0.86899999999999999</v>
      </c>
    </row>
    <row r="78" spans="1:8" x14ac:dyDescent="0.2">
      <c r="A78" s="2" t="s">
        <v>307</v>
      </c>
      <c r="B78" s="27" t="s">
        <v>308</v>
      </c>
      <c r="C78" s="3" t="s">
        <v>69</v>
      </c>
      <c r="D78" s="3" t="s">
        <v>5</v>
      </c>
      <c r="E78" s="3" t="s">
        <v>1178</v>
      </c>
      <c r="F78" s="21">
        <v>9.4999999999999998E-3</v>
      </c>
      <c r="G78" s="21">
        <v>1E-3</v>
      </c>
      <c r="H78" s="36">
        <v>0.98950000000000005</v>
      </c>
    </row>
    <row r="79" spans="1:8" x14ac:dyDescent="0.2">
      <c r="A79" s="2" t="s">
        <v>309</v>
      </c>
      <c r="B79" s="27" t="s">
        <v>310</v>
      </c>
      <c r="C79" s="3" t="s">
        <v>69</v>
      </c>
      <c r="D79" s="3" t="s">
        <v>5</v>
      </c>
      <c r="E79" s="3" t="s">
        <v>1178</v>
      </c>
      <c r="F79" s="21">
        <v>2.4E-2</v>
      </c>
      <c r="G79" s="21">
        <v>9.0499999999999997E-2</v>
      </c>
      <c r="H79" s="36">
        <v>0.88549999999999995</v>
      </c>
    </row>
    <row r="80" spans="1:8" x14ac:dyDescent="0.2">
      <c r="A80" s="2" t="s">
        <v>311</v>
      </c>
      <c r="B80" s="27" t="s">
        <v>312</v>
      </c>
      <c r="C80" s="3" t="s">
        <v>69</v>
      </c>
      <c r="D80" s="3" t="s">
        <v>5</v>
      </c>
      <c r="E80" s="3" t="s">
        <v>1178</v>
      </c>
      <c r="F80" s="21">
        <v>5.0000000000000001E-4</v>
      </c>
      <c r="G80" s="21">
        <v>5.7500000000000002E-2</v>
      </c>
      <c r="H80" s="36">
        <v>0.94199999999999995</v>
      </c>
    </row>
    <row r="81" spans="1:8" x14ac:dyDescent="0.2">
      <c r="A81" s="2" t="s">
        <v>67</v>
      </c>
      <c r="B81" s="27" t="s">
        <v>68</v>
      </c>
      <c r="C81" s="3" t="s">
        <v>69</v>
      </c>
      <c r="D81" s="3" t="s">
        <v>9</v>
      </c>
      <c r="E81" s="3" t="s">
        <v>1178</v>
      </c>
      <c r="F81" s="21">
        <v>2.1999999999999999E-2</v>
      </c>
      <c r="G81" s="21">
        <v>0.34449999999999997</v>
      </c>
      <c r="H81" s="36">
        <v>0.63349999999999995</v>
      </c>
    </row>
    <row r="82" spans="1:8" x14ac:dyDescent="0.2">
      <c r="A82" s="2" t="s">
        <v>313</v>
      </c>
      <c r="B82" s="27" t="s">
        <v>314</v>
      </c>
      <c r="C82" s="3" t="s">
        <v>69</v>
      </c>
      <c r="D82" s="3" t="s">
        <v>5</v>
      </c>
      <c r="E82" s="3" t="s">
        <v>1178</v>
      </c>
      <c r="F82" s="21">
        <v>0.31830000000000003</v>
      </c>
      <c r="G82" s="21">
        <v>0.1321</v>
      </c>
      <c r="H82" s="36">
        <v>0.54949999999999999</v>
      </c>
    </row>
    <row r="83" spans="1:8" x14ac:dyDescent="0.2">
      <c r="A83" s="2" t="s">
        <v>315</v>
      </c>
      <c r="B83" s="27" t="s">
        <v>316</v>
      </c>
      <c r="C83" s="3" t="s">
        <v>69</v>
      </c>
      <c r="D83" s="3" t="s">
        <v>5</v>
      </c>
      <c r="E83" s="3" t="s">
        <v>1178</v>
      </c>
      <c r="F83" s="21">
        <v>1.5E-3</v>
      </c>
      <c r="G83" s="21">
        <v>6.3E-2</v>
      </c>
      <c r="H83" s="36">
        <v>0.9355</v>
      </c>
    </row>
    <row r="84" spans="1:8" x14ac:dyDescent="0.2">
      <c r="A84" s="2" t="s">
        <v>317</v>
      </c>
      <c r="B84" s="27" t="s">
        <v>318</v>
      </c>
      <c r="C84" s="3" t="s">
        <v>69</v>
      </c>
      <c r="D84" s="3" t="s">
        <v>5</v>
      </c>
      <c r="E84" s="3" t="s">
        <v>1178</v>
      </c>
      <c r="F84" s="21">
        <v>2.8500000000000001E-2</v>
      </c>
      <c r="G84" s="21">
        <v>5.3999999999999999E-2</v>
      </c>
      <c r="H84" s="36">
        <v>0.91749999999999998</v>
      </c>
    </row>
    <row r="85" spans="1:8" x14ac:dyDescent="0.2">
      <c r="A85" s="2" t="s">
        <v>70</v>
      </c>
      <c r="B85" s="27" t="s">
        <v>71</v>
      </c>
      <c r="C85" s="3" t="s">
        <v>69</v>
      </c>
      <c r="D85" s="3" t="s">
        <v>9</v>
      </c>
      <c r="E85" s="3" t="s">
        <v>1178</v>
      </c>
      <c r="F85" s="21">
        <v>0.1085</v>
      </c>
      <c r="G85" s="21">
        <v>0.48349999999999999</v>
      </c>
      <c r="H85" s="36">
        <v>0.40799999999999997</v>
      </c>
    </row>
    <row r="86" spans="1:8" x14ac:dyDescent="0.2">
      <c r="A86" s="2" t="s">
        <v>319</v>
      </c>
      <c r="B86" s="27" t="s">
        <v>320</v>
      </c>
      <c r="C86" s="3" t="s">
        <v>69</v>
      </c>
      <c r="D86" s="3" t="s">
        <v>5</v>
      </c>
      <c r="E86" s="3" t="s">
        <v>1178</v>
      </c>
      <c r="F86" s="21">
        <v>0.28799999999999998</v>
      </c>
      <c r="G86" s="21">
        <v>0.21099999999999999</v>
      </c>
      <c r="H86" s="36">
        <v>0.501</v>
      </c>
    </row>
    <row r="87" spans="1:8" x14ac:dyDescent="0.2">
      <c r="A87" s="2" t="s">
        <v>321</v>
      </c>
      <c r="B87" s="27" t="s">
        <v>322</v>
      </c>
      <c r="C87" s="3" t="s">
        <v>69</v>
      </c>
      <c r="D87" s="3" t="s">
        <v>5</v>
      </c>
      <c r="E87" s="3" t="s">
        <v>1178</v>
      </c>
      <c r="F87" s="21">
        <v>0.26200000000000001</v>
      </c>
      <c r="G87" s="21">
        <v>0.21</v>
      </c>
      <c r="H87" s="36">
        <v>0.52800000000000002</v>
      </c>
    </row>
    <row r="88" spans="1:8" x14ac:dyDescent="0.2">
      <c r="A88" s="2" t="s">
        <v>323</v>
      </c>
      <c r="B88" s="27" t="s">
        <v>324</v>
      </c>
      <c r="C88" s="3" t="s">
        <v>69</v>
      </c>
      <c r="D88" s="3" t="s">
        <v>5</v>
      </c>
      <c r="E88" s="3" t="s">
        <v>1178</v>
      </c>
      <c r="F88" s="21">
        <v>4.3499999999999997E-2</v>
      </c>
      <c r="G88" s="21">
        <v>0.27650000000000002</v>
      </c>
      <c r="H88" s="36">
        <v>0.68</v>
      </c>
    </row>
    <row r="89" spans="1:8" x14ac:dyDescent="0.2">
      <c r="A89" s="2" t="s">
        <v>325</v>
      </c>
      <c r="B89" s="27" t="s">
        <v>326</v>
      </c>
      <c r="C89" s="3" t="s">
        <v>69</v>
      </c>
      <c r="D89" s="3" t="s">
        <v>5</v>
      </c>
      <c r="E89" s="3" t="s">
        <v>1178</v>
      </c>
      <c r="F89" s="21">
        <v>2.5499999999999998E-2</v>
      </c>
      <c r="G89" s="21">
        <v>0.54820000000000002</v>
      </c>
      <c r="H89" s="36">
        <v>0.42630000000000001</v>
      </c>
    </row>
    <row r="90" spans="1:8" x14ac:dyDescent="0.2">
      <c r="A90" s="2" t="s">
        <v>327</v>
      </c>
      <c r="B90" s="27" t="s">
        <v>328</v>
      </c>
      <c r="C90" s="3" t="s">
        <v>69</v>
      </c>
      <c r="D90" s="3" t="s">
        <v>5</v>
      </c>
      <c r="E90" s="3" t="s">
        <v>1178</v>
      </c>
      <c r="F90" s="21">
        <v>0.34229999999999999</v>
      </c>
      <c r="G90" s="21">
        <v>0.1782</v>
      </c>
      <c r="H90" s="36">
        <v>0.47949999999999998</v>
      </c>
    </row>
    <row r="91" spans="1:8" x14ac:dyDescent="0.2">
      <c r="A91" s="2" t="s">
        <v>210</v>
      </c>
      <c r="B91" s="27" t="s">
        <v>211</v>
      </c>
      <c r="C91" s="3" t="s">
        <v>69</v>
      </c>
      <c r="D91" s="3" t="s">
        <v>3</v>
      </c>
      <c r="E91" s="3" t="s">
        <v>1178</v>
      </c>
      <c r="F91" s="21">
        <v>0.62270000000000003</v>
      </c>
      <c r="G91" s="21">
        <v>0.32229999999999998</v>
      </c>
      <c r="H91" s="36">
        <v>5.5E-2</v>
      </c>
    </row>
    <row r="92" spans="1:8" x14ac:dyDescent="0.2">
      <c r="A92" s="2" t="s">
        <v>329</v>
      </c>
      <c r="B92" s="27" t="s">
        <v>330</v>
      </c>
      <c r="C92" s="3" t="s">
        <v>69</v>
      </c>
      <c r="D92" s="3" t="s">
        <v>5</v>
      </c>
      <c r="E92" s="3" t="s">
        <v>1178</v>
      </c>
      <c r="F92" s="21">
        <v>2E-3</v>
      </c>
      <c r="G92" s="21">
        <v>0</v>
      </c>
      <c r="H92" s="36">
        <v>0.998</v>
      </c>
    </row>
    <row r="93" spans="1:8" x14ac:dyDescent="0.2">
      <c r="A93" s="2" t="s">
        <v>331</v>
      </c>
      <c r="B93" s="27" t="s">
        <v>332</v>
      </c>
      <c r="C93" s="3" t="s">
        <v>69</v>
      </c>
      <c r="D93" s="3" t="s">
        <v>5</v>
      </c>
      <c r="E93" s="3" t="s">
        <v>1178</v>
      </c>
      <c r="F93" s="21">
        <v>8.3000000000000004E-2</v>
      </c>
      <c r="G93" s="21">
        <v>9.0999999999999998E-2</v>
      </c>
      <c r="H93" s="36">
        <v>0.82599999999999996</v>
      </c>
    </row>
    <row r="94" spans="1:8" x14ac:dyDescent="0.2">
      <c r="A94" s="2" t="s">
        <v>333</v>
      </c>
      <c r="B94" s="27" t="s">
        <v>334</v>
      </c>
      <c r="C94" s="3" t="s">
        <v>69</v>
      </c>
      <c r="D94" s="3" t="s">
        <v>5</v>
      </c>
      <c r="E94" s="3" t="s">
        <v>1178</v>
      </c>
      <c r="F94" s="21">
        <v>1E-3</v>
      </c>
      <c r="G94" s="21">
        <v>6.5500000000000003E-2</v>
      </c>
      <c r="H94" s="36">
        <v>0.9335</v>
      </c>
    </row>
    <row r="95" spans="1:8" x14ac:dyDescent="0.2">
      <c r="A95" s="2" t="s">
        <v>335</v>
      </c>
      <c r="B95" s="27" t="s">
        <v>336</v>
      </c>
      <c r="C95" s="3" t="s">
        <v>69</v>
      </c>
      <c r="D95" s="3" t="s">
        <v>5</v>
      </c>
      <c r="E95" s="3" t="s">
        <v>1178</v>
      </c>
      <c r="F95" s="21">
        <v>5.0000000000000001E-4</v>
      </c>
      <c r="G95" s="21">
        <v>0.1235</v>
      </c>
      <c r="H95" s="36">
        <v>0.876</v>
      </c>
    </row>
    <row r="96" spans="1:8" x14ac:dyDescent="0.2">
      <c r="A96" s="2" t="s">
        <v>337</v>
      </c>
      <c r="B96" s="27" t="s">
        <v>338</v>
      </c>
      <c r="C96" s="3" t="s">
        <v>69</v>
      </c>
      <c r="D96" s="3" t="s">
        <v>5</v>
      </c>
      <c r="E96" s="3" t="s">
        <v>1178</v>
      </c>
      <c r="F96" s="21">
        <v>3.9E-2</v>
      </c>
      <c r="G96" s="21">
        <v>0.27360000000000001</v>
      </c>
      <c r="H96" s="36">
        <v>0.68730000000000002</v>
      </c>
    </row>
    <row r="97" spans="1:8" x14ac:dyDescent="0.2">
      <c r="A97" s="2" t="s">
        <v>339</v>
      </c>
      <c r="B97" s="27" t="s">
        <v>340</v>
      </c>
      <c r="C97" s="3" t="s">
        <v>69</v>
      </c>
      <c r="D97" s="3" t="s">
        <v>5</v>
      </c>
      <c r="E97" s="3" t="s">
        <v>1178</v>
      </c>
      <c r="F97" s="21">
        <v>5.6000000000000001E-2</v>
      </c>
      <c r="G97" s="21">
        <v>0.30249999999999999</v>
      </c>
      <c r="H97" s="36">
        <v>0.64149999999999996</v>
      </c>
    </row>
    <row r="98" spans="1:8" x14ac:dyDescent="0.2">
      <c r="A98" s="2" t="s">
        <v>341</v>
      </c>
      <c r="B98" s="27" t="s">
        <v>342</v>
      </c>
      <c r="C98" s="3" t="s">
        <v>69</v>
      </c>
      <c r="D98" s="3" t="s">
        <v>5</v>
      </c>
      <c r="E98" s="3" t="s">
        <v>1178</v>
      </c>
      <c r="F98" s="21">
        <v>5.8999999999999997E-2</v>
      </c>
      <c r="G98" s="21">
        <v>0.313</v>
      </c>
      <c r="H98" s="36">
        <v>0.628</v>
      </c>
    </row>
    <row r="99" spans="1:8" x14ac:dyDescent="0.2">
      <c r="A99" s="2" t="s">
        <v>343</v>
      </c>
      <c r="B99" s="27" t="s">
        <v>344</v>
      </c>
      <c r="C99" s="3" t="s">
        <v>69</v>
      </c>
      <c r="D99" s="3" t="s">
        <v>5</v>
      </c>
      <c r="E99" s="3" t="s">
        <v>1178</v>
      </c>
      <c r="F99" s="21">
        <v>2.5000000000000001E-3</v>
      </c>
      <c r="G99" s="21">
        <v>0.24049999999999999</v>
      </c>
      <c r="H99" s="36">
        <v>0.75700000000000001</v>
      </c>
    </row>
    <row r="100" spans="1:8" x14ac:dyDescent="0.2">
      <c r="A100" s="2" t="s">
        <v>72</v>
      </c>
      <c r="B100" s="27" t="s">
        <v>73</v>
      </c>
      <c r="C100" s="3" t="s">
        <v>69</v>
      </c>
      <c r="D100" s="3" t="s">
        <v>9</v>
      </c>
      <c r="E100" s="3" t="s">
        <v>1178</v>
      </c>
      <c r="F100" s="21">
        <v>4.4999999999999998E-2</v>
      </c>
      <c r="G100" s="21">
        <v>0.46400000000000002</v>
      </c>
      <c r="H100" s="36">
        <v>0.49099999999999999</v>
      </c>
    </row>
    <row r="101" spans="1:8" x14ac:dyDescent="0.2">
      <c r="A101" s="2" t="s">
        <v>345</v>
      </c>
      <c r="B101" s="27" t="s">
        <v>346</v>
      </c>
      <c r="C101" s="3" t="s">
        <v>69</v>
      </c>
      <c r="D101" s="3" t="s">
        <v>5</v>
      </c>
      <c r="E101" s="3" t="s">
        <v>1178</v>
      </c>
      <c r="F101" s="21">
        <v>5.2999999999999999E-2</v>
      </c>
      <c r="G101" s="21">
        <v>0.14849999999999999</v>
      </c>
      <c r="H101" s="36">
        <v>0.79849999999999999</v>
      </c>
    </row>
    <row r="102" spans="1:8" x14ac:dyDescent="0.2">
      <c r="A102" s="2" t="s">
        <v>347</v>
      </c>
      <c r="B102" s="27" t="s">
        <v>348</v>
      </c>
      <c r="C102" s="3" t="s">
        <v>69</v>
      </c>
      <c r="D102" s="3" t="s">
        <v>5</v>
      </c>
      <c r="E102" s="3" t="s">
        <v>1178</v>
      </c>
      <c r="F102" s="21">
        <v>2.1000000000000001E-2</v>
      </c>
      <c r="G102" s="21">
        <v>0.10299999999999999</v>
      </c>
      <c r="H102" s="36">
        <v>0.876</v>
      </c>
    </row>
    <row r="103" spans="1:8" x14ac:dyDescent="0.2">
      <c r="A103" s="2" t="s">
        <v>349</v>
      </c>
      <c r="B103" s="27" t="s">
        <v>350</v>
      </c>
      <c r="C103" s="3" t="s">
        <v>69</v>
      </c>
      <c r="D103" s="3" t="s">
        <v>5</v>
      </c>
      <c r="E103" s="3" t="s">
        <v>1178</v>
      </c>
      <c r="F103" s="21">
        <v>6.0000000000000001E-3</v>
      </c>
      <c r="G103" s="21">
        <v>7.1499999999999994E-2</v>
      </c>
      <c r="H103" s="36">
        <v>0.92249999999999999</v>
      </c>
    </row>
    <row r="104" spans="1:8" x14ac:dyDescent="0.2">
      <c r="A104" s="2" t="s">
        <v>351</v>
      </c>
      <c r="B104" s="27" t="s">
        <v>352</v>
      </c>
      <c r="C104" s="3" t="s">
        <v>69</v>
      </c>
      <c r="D104" s="3" t="s">
        <v>5</v>
      </c>
      <c r="E104" s="3" t="s">
        <v>1178</v>
      </c>
      <c r="F104" s="21">
        <v>0.21740000000000001</v>
      </c>
      <c r="G104" s="21">
        <v>0.31430000000000002</v>
      </c>
      <c r="H104" s="36">
        <v>0.46829999999999999</v>
      </c>
    </row>
    <row r="105" spans="1:8" x14ac:dyDescent="0.2">
      <c r="A105" s="2" t="s">
        <v>353</v>
      </c>
      <c r="B105" s="27" t="s">
        <v>354</v>
      </c>
      <c r="C105" s="3" t="s">
        <v>69</v>
      </c>
      <c r="D105" s="3" t="s">
        <v>5</v>
      </c>
      <c r="E105" s="3" t="s">
        <v>1178</v>
      </c>
      <c r="F105" s="21">
        <v>1E-3</v>
      </c>
      <c r="G105" s="21">
        <v>1.2999999999999999E-2</v>
      </c>
      <c r="H105" s="36">
        <v>0.98599999999999999</v>
      </c>
    </row>
    <row r="106" spans="1:8" x14ac:dyDescent="0.2">
      <c r="A106" s="2" t="s">
        <v>355</v>
      </c>
      <c r="B106" s="27" t="s">
        <v>356</v>
      </c>
      <c r="C106" s="3" t="s">
        <v>69</v>
      </c>
      <c r="D106" s="3" t="s">
        <v>5</v>
      </c>
      <c r="E106" s="3" t="s">
        <v>1178</v>
      </c>
      <c r="F106" s="21">
        <v>2.5000000000000001E-3</v>
      </c>
      <c r="G106" s="21">
        <v>5.1499999999999997E-2</v>
      </c>
      <c r="H106" s="36">
        <v>0.94599999999999995</v>
      </c>
    </row>
    <row r="107" spans="1:8" x14ac:dyDescent="0.2">
      <c r="A107" s="2" t="s">
        <v>357</v>
      </c>
      <c r="B107" s="27" t="s">
        <v>358</v>
      </c>
      <c r="C107" s="3" t="s">
        <v>69</v>
      </c>
      <c r="D107" s="3" t="s">
        <v>5</v>
      </c>
      <c r="E107" s="3" t="s">
        <v>1178</v>
      </c>
      <c r="F107" s="21">
        <v>8.9999999999999993E-3</v>
      </c>
      <c r="G107" s="21">
        <v>2.5999999999999999E-2</v>
      </c>
      <c r="H107" s="36">
        <v>0.96499999999999997</v>
      </c>
    </row>
    <row r="108" spans="1:8" x14ac:dyDescent="0.2">
      <c r="A108" s="2" t="s">
        <v>359</v>
      </c>
      <c r="B108" s="27" t="s">
        <v>360</v>
      </c>
      <c r="C108" s="3" t="s">
        <v>69</v>
      </c>
      <c r="D108" s="3" t="s">
        <v>5</v>
      </c>
      <c r="E108" s="3" t="s">
        <v>1178</v>
      </c>
      <c r="F108" s="21">
        <v>5.0000000000000001E-4</v>
      </c>
      <c r="G108" s="21">
        <v>3.0499999999999999E-2</v>
      </c>
      <c r="H108" s="36">
        <v>0.96899999999999997</v>
      </c>
    </row>
    <row r="109" spans="1:8" x14ac:dyDescent="0.2">
      <c r="A109" s="2" t="s">
        <v>361</v>
      </c>
      <c r="B109" s="27" t="s">
        <v>362</v>
      </c>
      <c r="C109" s="3" t="s">
        <v>69</v>
      </c>
      <c r="D109" s="3" t="s">
        <v>5</v>
      </c>
      <c r="E109" s="3" t="s">
        <v>1178</v>
      </c>
      <c r="F109" s="21">
        <v>5.0000000000000001E-4</v>
      </c>
      <c r="G109" s="21">
        <v>5.0000000000000001E-4</v>
      </c>
      <c r="H109" s="36">
        <v>0.999</v>
      </c>
    </row>
    <row r="110" spans="1:8" x14ac:dyDescent="0.2">
      <c r="A110" s="2" t="s">
        <v>363</v>
      </c>
      <c r="B110" s="27" t="s">
        <v>364</v>
      </c>
      <c r="C110" s="3" t="s">
        <v>69</v>
      </c>
      <c r="D110" s="3" t="s">
        <v>5</v>
      </c>
      <c r="E110" s="3" t="s">
        <v>1178</v>
      </c>
      <c r="F110" s="21">
        <v>5.0000000000000001E-4</v>
      </c>
      <c r="G110" s="21">
        <v>2E-3</v>
      </c>
      <c r="H110" s="36">
        <v>0.99750000000000005</v>
      </c>
    </row>
    <row r="111" spans="1:8" x14ac:dyDescent="0.2">
      <c r="A111" s="2" t="s">
        <v>365</v>
      </c>
      <c r="B111" s="27" t="s">
        <v>366</v>
      </c>
      <c r="C111" s="3" t="s">
        <v>69</v>
      </c>
      <c r="D111" s="3" t="s">
        <v>5</v>
      </c>
      <c r="E111" s="3" t="s">
        <v>1178</v>
      </c>
      <c r="F111" s="21">
        <v>5.0000000000000001E-4</v>
      </c>
      <c r="G111" s="21">
        <v>0</v>
      </c>
      <c r="H111" s="36">
        <v>0.99950000000000006</v>
      </c>
    </row>
    <row r="112" spans="1:8" x14ac:dyDescent="0.2">
      <c r="A112" s="2" t="s">
        <v>367</v>
      </c>
      <c r="B112" s="27" t="s">
        <v>368</v>
      </c>
      <c r="C112" s="3" t="s">
        <v>69</v>
      </c>
      <c r="D112" s="3" t="s">
        <v>5</v>
      </c>
      <c r="E112" s="3" t="s">
        <v>1178</v>
      </c>
      <c r="F112" s="21">
        <v>5.0000000000000001E-4</v>
      </c>
      <c r="G112" s="21">
        <v>0</v>
      </c>
      <c r="H112" s="36">
        <v>0.99950000000000006</v>
      </c>
    </row>
    <row r="113" spans="1:8" x14ac:dyDescent="0.2">
      <c r="A113" s="2" t="s">
        <v>369</v>
      </c>
      <c r="B113" s="27" t="s">
        <v>370</v>
      </c>
      <c r="C113" s="3" t="s">
        <v>69</v>
      </c>
      <c r="D113" s="3" t="s">
        <v>5</v>
      </c>
      <c r="E113" s="3" t="s">
        <v>1178</v>
      </c>
      <c r="F113" s="21">
        <v>0</v>
      </c>
      <c r="G113" s="21">
        <v>0</v>
      </c>
      <c r="H113" s="36">
        <v>1</v>
      </c>
    </row>
    <row r="114" spans="1:8" x14ac:dyDescent="0.2">
      <c r="A114" s="2" t="s">
        <v>371</v>
      </c>
      <c r="B114" s="27" t="s">
        <v>372</v>
      </c>
      <c r="C114" s="3" t="s">
        <v>69</v>
      </c>
      <c r="D114" s="3" t="s">
        <v>5</v>
      </c>
      <c r="E114" s="3" t="s">
        <v>1178</v>
      </c>
      <c r="F114" s="21">
        <v>5.0000000000000001E-4</v>
      </c>
      <c r="G114" s="21">
        <v>0</v>
      </c>
      <c r="H114" s="36">
        <v>0.99950000000000006</v>
      </c>
    </row>
    <row r="115" spans="1:8" x14ac:dyDescent="0.2">
      <c r="A115" s="2" t="s">
        <v>587</v>
      </c>
      <c r="B115" s="27" t="s">
        <v>588</v>
      </c>
      <c r="C115" s="3" t="s">
        <v>589</v>
      </c>
      <c r="D115" s="3" t="s">
        <v>5</v>
      </c>
      <c r="E115" s="3" t="s">
        <v>1178</v>
      </c>
      <c r="F115" s="21">
        <v>0</v>
      </c>
      <c r="G115" s="21">
        <v>0</v>
      </c>
      <c r="H115" s="36">
        <v>1</v>
      </c>
    </row>
    <row r="116" spans="1:8" x14ac:dyDescent="0.2">
      <c r="A116" s="2" t="s">
        <v>74</v>
      </c>
      <c r="B116" s="27" t="s">
        <v>75</v>
      </c>
      <c r="C116" s="3" t="s">
        <v>69</v>
      </c>
      <c r="D116" s="3" t="s">
        <v>9</v>
      </c>
      <c r="E116" s="3" t="s">
        <v>1178</v>
      </c>
      <c r="F116" s="21">
        <v>0.11550000000000001</v>
      </c>
      <c r="G116" s="21">
        <v>0.41249999999999998</v>
      </c>
      <c r="H116" s="36">
        <v>0.47199999999999998</v>
      </c>
    </row>
    <row r="117" spans="1:8" x14ac:dyDescent="0.2">
      <c r="A117" s="2" t="s">
        <v>373</v>
      </c>
      <c r="B117" s="27" t="s">
        <v>374</v>
      </c>
      <c r="C117" s="3" t="s">
        <v>69</v>
      </c>
      <c r="D117" s="3" t="s">
        <v>5</v>
      </c>
      <c r="E117" s="3" t="s">
        <v>1178</v>
      </c>
      <c r="F117" s="21">
        <v>5.0000000000000001E-4</v>
      </c>
      <c r="G117" s="21">
        <v>0</v>
      </c>
      <c r="H117" s="36">
        <v>0.99950000000000006</v>
      </c>
    </row>
    <row r="118" spans="1:8" x14ac:dyDescent="0.2">
      <c r="A118" s="2" t="s">
        <v>375</v>
      </c>
      <c r="B118" s="27" t="s">
        <v>376</v>
      </c>
      <c r="C118" s="3" t="s">
        <v>69</v>
      </c>
      <c r="D118" s="3" t="s">
        <v>5</v>
      </c>
      <c r="E118" s="3" t="s">
        <v>1178</v>
      </c>
      <c r="F118" s="21">
        <v>1.5E-3</v>
      </c>
      <c r="G118" s="21">
        <v>0.01</v>
      </c>
      <c r="H118" s="36">
        <v>0.98850000000000005</v>
      </c>
    </row>
    <row r="119" spans="1:8" x14ac:dyDescent="0.2">
      <c r="A119" s="2" t="s">
        <v>377</v>
      </c>
      <c r="B119" s="27" t="s">
        <v>378</v>
      </c>
      <c r="C119" s="3" t="s">
        <v>69</v>
      </c>
      <c r="D119" s="3" t="s">
        <v>5</v>
      </c>
      <c r="E119" s="3" t="s">
        <v>1178</v>
      </c>
      <c r="F119" s="21">
        <v>3.0000000000000001E-3</v>
      </c>
      <c r="G119" s="21">
        <v>4.5499999999999999E-2</v>
      </c>
      <c r="H119" s="36">
        <v>0.95150000000000001</v>
      </c>
    </row>
    <row r="120" spans="1:8" x14ac:dyDescent="0.2">
      <c r="A120" s="2" t="s">
        <v>379</v>
      </c>
      <c r="B120" s="27" t="s">
        <v>380</v>
      </c>
      <c r="C120" s="3" t="s">
        <v>69</v>
      </c>
      <c r="D120" s="3" t="s">
        <v>5</v>
      </c>
      <c r="E120" s="3" t="s">
        <v>1178</v>
      </c>
      <c r="F120" s="21">
        <v>1.8499999999999999E-2</v>
      </c>
      <c r="G120" s="21">
        <v>1.6500000000000001E-2</v>
      </c>
      <c r="H120" s="36">
        <v>0.96499999999999997</v>
      </c>
    </row>
    <row r="121" spans="1:8" x14ac:dyDescent="0.2">
      <c r="A121" s="2" t="s">
        <v>381</v>
      </c>
      <c r="B121" s="27" t="s">
        <v>382</v>
      </c>
      <c r="C121" s="3" t="s">
        <v>69</v>
      </c>
      <c r="D121" s="3" t="s">
        <v>5</v>
      </c>
      <c r="E121" s="3" t="s">
        <v>1178</v>
      </c>
      <c r="F121" s="21">
        <v>7.0000000000000001E-3</v>
      </c>
      <c r="G121" s="21">
        <v>7.6999999999999999E-2</v>
      </c>
      <c r="H121" s="36">
        <v>0.91600000000000004</v>
      </c>
    </row>
    <row r="122" spans="1:8" x14ac:dyDescent="0.2">
      <c r="A122" s="2" t="s">
        <v>383</v>
      </c>
      <c r="B122" s="27" t="s">
        <v>384</v>
      </c>
      <c r="C122" s="3" t="s">
        <v>69</v>
      </c>
      <c r="D122" s="3" t="s">
        <v>5</v>
      </c>
      <c r="E122" s="3" t="s">
        <v>1178</v>
      </c>
      <c r="F122" s="21">
        <v>8.9999999999999993E-3</v>
      </c>
      <c r="G122" s="21">
        <v>0.14990000000000001</v>
      </c>
      <c r="H122" s="36">
        <v>0.84109999999999996</v>
      </c>
    </row>
    <row r="123" spans="1:8" x14ac:dyDescent="0.2">
      <c r="A123" s="2" t="s">
        <v>1183</v>
      </c>
      <c r="B123" s="27" t="s">
        <v>1292</v>
      </c>
      <c r="C123" s="3" t="s">
        <v>69</v>
      </c>
      <c r="D123" s="3" t="s">
        <v>5</v>
      </c>
      <c r="E123" s="3" t="s">
        <v>1178</v>
      </c>
      <c r="F123" s="21">
        <v>6.25E-2</v>
      </c>
      <c r="G123" s="21">
        <v>0.30149999999999999</v>
      </c>
      <c r="H123" s="36">
        <v>0.63600000000000001</v>
      </c>
    </row>
    <row r="124" spans="1:8" x14ac:dyDescent="0.2">
      <c r="A124" s="2" t="s">
        <v>385</v>
      </c>
      <c r="B124" s="27" t="s">
        <v>386</v>
      </c>
      <c r="C124" s="3" t="s">
        <v>69</v>
      </c>
      <c r="D124" s="3" t="s">
        <v>5</v>
      </c>
      <c r="E124" s="3" t="s">
        <v>1178</v>
      </c>
      <c r="F124" s="21">
        <v>0.02</v>
      </c>
      <c r="G124" s="21">
        <v>8.3500000000000005E-2</v>
      </c>
      <c r="H124" s="36">
        <v>0.89659999999999995</v>
      </c>
    </row>
    <row r="125" spans="1:8" x14ac:dyDescent="0.2">
      <c r="A125" s="2" t="s">
        <v>76</v>
      </c>
      <c r="B125" s="27" t="s">
        <v>77</v>
      </c>
      <c r="C125" s="3" t="s">
        <v>69</v>
      </c>
      <c r="D125" s="3" t="s">
        <v>9</v>
      </c>
      <c r="E125" s="3" t="s">
        <v>1178</v>
      </c>
      <c r="F125" s="21">
        <v>5.0000000000000001E-4</v>
      </c>
      <c r="G125" s="21">
        <v>0</v>
      </c>
      <c r="H125" s="36">
        <v>0.99950000000000006</v>
      </c>
    </row>
    <row r="126" spans="1:8" x14ac:dyDescent="0.2">
      <c r="A126" s="2" t="s">
        <v>387</v>
      </c>
      <c r="B126" s="27" t="s">
        <v>388</v>
      </c>
      <c r="C126" s="3" t="s">
        <v>69</v>
      </c>
      <c r="D126" s="3" t="s">
        <v>5</v>
      </c>
      <c r="E126" s="3" t="s">
        <v>1178</v>
      </c>
      <c r="F126" s="21">
        <v>6.0000000000000001E-3</v>
      </c>
      <c r="G126" s="21">
        <v>0.1154</v>
      </c>
      <c r="H126" s="36">
        <v>0.87860000000000005</v>
      </c>
    </row>
    <row r="127" spans="1:8" x14ac:dyDescent="0.2">
      <c r="A127" s="2" t="s">
        <v>78</v>
      </c>
      <c r="B127" s="27" t="s">
        <v>79</v>
      </c>
      <c r="C127" s="3" t="s">
        <v>69</v>
      </c>
      <c r="D127" s="3" t="s">
        <v>9</v>
      </c>
      <c r="E127" s="3" t="s">
        <v>1178</v>
      </c>
      <c r="F127" s="21">
        <v>1.0999999999999999E-2</v>
      </c>
      <c r="G127" s="21">
        <v>0.183</v>
      </c>
      <c r="H127" s="36">
        <v>0.80600000000000005</v>
      </c>
    </row>
    <row r="128" spans="1:8" x14ac:dyDescent="0.2">
      <c r="A128" s="2" t="s">
        <v>389</v>
      </c>
      <c r="B128" s="27" t="s">
        <v>390</v>
      </c>
      <c r="C128" s="3" t="s">
        <v>69</v>
      </c>
      <c r="D128" s="3" t="s">
        <v>5</v>
      </c>
      <c r="E128" s="3" t="s">
        <v>1178</v>
      </c>
      <c r="F128" s="21">
        <v>4.0000000000000001E-3</v>
      </c>
      <c r="G128" s="21">
        <v>6.9500000000000006E-2</v>
      </c>
      <c r="H128" s="36">
        <v>0.92649999999999999</v>
      </c>
    </row>
    <row r="129" spans="1:8" x14ac:dyDescent="0.2">
      <c r="A129" s="2" t="s">
        <v>590</v>
      </c>
      <c r="B129" s="27" t="s">
        <v>591</v>
      </c>
      <c r="C129" s="3" t="s">
        <v>92</v>
      </c>
      <c r="D129" s="3" t="s">
        <v>5</v>
      </c>
      <c r="E129" s="3" t="s">
        <v>1178</v>
      </c>
      <c r="F129" s="21">
        <v>3.5000000000000001E-3</v>
      </c>
      <c r="G129" s="21">
        <v>7.3999999999999996E-2</v>
      </c>
      <c r="H129" s="36">
        <v>0.92249999999999999</v>
      </c>
    </row>
    <row r="130" spans="1:8" x14ac:dyDescent="0.2">
      <c r="A130" s="2" t="s">
        <v>391</v>
      </c>
      <c r="B130" s="27" t="s">
        <v>392</v>
      </c>
      <c r="C130" s="3" t="s">
        <v>69</v>
      </c>
      <c r="D130" s="3" t="s">
        <v>5</v>
      </c>
      <c r="E130" s="3" t="s">
        <v>1178</v>
      </c>
      <c r="F130" s="21">
        <v>1E-3</v>
      </c>
      <c r="G130" s="21">
        <v>7.4499999999999997E-2</v>
      </c>
      <c r="H130" s="36">
        <v>0.92449999999999999</v>
      </c>
    </row>
    <row r="131" spans="1:8" x14ac:dyDescent="0.2">
      <c r="A131" s="2" t="s">
        <v>393</v>
      </c>
      <c r="B131" s="27" t="s">
        <v>394</v>
      </c>
      <c r="C131" s="3" t="s">
        <v>69</v>
      </c>
      <c r="D131" s="3" t="s">
        <v>5</v>
      </c>
      <c r="E131" s="3" t="s">
        <v>1178</v>
      </c>
      <c r="F131" s="21">
        <v>0</v>
      </c>
      <c r="G131" s="21">
        <v>0</v>
      </c>
      <c r="H131" s="36">
        <v>1</v>
      </c>
    </row>
    <row r="132" spans="1:8" x14ac:dyDescent="0.2">
      <c r="A132" s="2" t="s">
        <v>395</v>
      </c>
      <c r="B132" s="27" t="s">
        <v>396</v>
      </c>
      <c r="C132" s="3" t="s">
        <v>69</v>
      </c>
      <c r="D132" s="3" t="s">
        <v>5</v>
      </c>
      <c r="E132" s="3" t="s">
        <v>1178</v>
      </c>
      <c r="F132" s="21">
        <v>6.0000000000000001E-3</v>
      </c>
      <c r="G132" s="21">
        <v>0</v>
      </c>
      <c r="H132" s="36">
        <v>0.99399999999999999</v>
      </c>
    </row>
    <row r="133" spans="1:8" x14ac:dyDescent="0.2">
      <c r="A133" s="2" t="s">
        <v>397</v>
      </c>
      <c r="B133" s="27" t="s">
        <v>398</v>
      </c>
      <c r="C133" s="3" t="s">
        <v>69</v>
      </c>
      <c r="D133" s="3" t="s">
        <v>5</v>
      </c>
      <c r="E133" s="3" t="s">
        <v>1178</v>
      </c>
      <c r="F133" s="21">
        <v>2.5000000000000001E-3</v>
      </c>
      <c r="G133" s="21">
        <v>9.9500000000000005E-2</v>
      </c>
      <c r="H133" s="36">
        <v>0.89800000000000002</v>
      </c>
    </row>
    <row r="134" spans="1:8" x14ac:dyDescent="0.2">
      <c r="A134" s="2" t="s">
        <v>399</v>
      </c>
      <c r="B134" s="27" t="s">
        <v>400</v>
      </c>
      <c r="C134" s="3" t="s">
        <v>69</v>
      </c>
      <c r="D134" s="3" t="s">
        <v>5</v>
      </c>
      <c r="E134" s="3" t="s">
        <v>1178</v>
      </c>
      <c r="F134" s="21">
        <v>2.5000000000000001E-3</v>
      </c>
      <c r="G134" s="21">
        <v>0.1094</v>
      </c>
      <c r="H134" s="36">
        <v>0.8881</v>
      </c>
    </row>
    <row r="135" spans="1:8" x14ac:dyDescent="0.2">
      <c r="A135" s="2" t="s">
        <v>401</v>
      </c>
      <c r="B135" s="27" t="s">
        <v>402</v>
      </c>
      <c r="C135" s="3" t="s">
        <v>69</v>
      </c>
      <c r="D135" s="3" t="s">
        <v>5</v>
      </c>
      <c r="E135" s="3" t="s">
        <v>1178</v>
      </c>
      <c r="F135" s="21">
        <v>6.4999999999999997E-3</v>
      </c>
      <c r="G135" s="21">
        <v>3.15E-2</v>
      </c>
      <c r="H135" s="36">
        <v>0.96199999999999997</v>
      </c>
    </row>
    <row r="136" spans="1:8" x14ac:dyDescent="0.2">
      <c r="A136" s="2" t="s">
        <v>403</v>
      </c>
      <c r="B136" s="27" t="s">
        <v>404</v>
      </c>
      <c r="C136" s="3" t="s">
        <v>69</v>
      </c>
      <c r="D136" s="3" t="s">
        <v>5</v>
      </c>
      <c r="E136" s="3" t="s">
        <v>1178</v>
      </c>
      <c r="F136" s="21">
        <v>3.0499999999999999E-2</v>
      </c>
      <c r="G136" s="21">
        <v>0.13</v>
      </c>
      <c r="H136" s="36">
        <v>0.83950000000000002</v>
      </c>
    </row>
    <row r="137" spans="1:8" x14ac:dyDescent="0.2">
      <c r="A137" s="2" t="s">
        <v>405</v>
      </c>
      <c r="B137" s="27" t="s">
        <v>406</v>
      </c>
      <c r="C137" s="3" t="s">
        <v>69</v>
      </c>
      <c r="D137" s="3" t="s">
        <v>5</v>
      </c>
      <c r="E137" s="3" t="s">
        <v>1178</v>
      </c>
      <c r="F137" s="21">
        <v>2.9000000000000001E-2</v>
      </c>
      <c r="G137" s="21">
        <v>9.6000000000000002E-2</v>
      </c>
      <c r="H137" s="36">
        <v>0.87490000000000001</v>
      </c>
    </row>
    <row r="138" spans="1:8" x14ac:dyDescent="0.2">
      <c r="A138" s="2" t="s">
        <v>407</v>
      </c>
      <c r="B138" s="27" t="s">
        <v>408</v>
      </c>
      <c r="C138" s="3" t="s">
        <v>69</v>
      </c>
      <c r="D138" s="3" t="s">
        <v>5</v>
      </c>
      <c r="E138" s="3" t="s">
        <v>1178</v>
      </c>
      <c r="F138" s="21">
        <v>1.7999999999999999E-2</v>
      </c>
      <c r="G138" s="21">
        <v>8.7499999999999994E-2</v>
      </c>
      <c r="H138" s="36">
        <v>0.89449999999999996</v>
      </c>
    </row>
    <row r="139" spans="1:8" x14ac:dyDescent="0.2">
      <c r="A139" s="2" t="s">
        <v>409</v>
      </c>
      <c r="B139" s="27" t="s">
        <v>410</v>
      </c>
      <c r="C139" s="3" t="s">
        <v>69</v>
      </c>
      <c r="D139" s="3" t="s">
        <v>5</v>
      </c>
      <c r="E139" s="3" t="s">
        <v>1178</v>
      </c>
      <c r="F139" s="21">
        <v>2E-3</v>
      </c>
      <c r="G139" s="21">
        <v>4.4499999999999998E-2</v>
      </c>
      <c r="H139" s="36">
        <v>0.95350000000000001</v>
      </c>
    </row>
    <row r="140" spans="1:8" x14ac:dyDescent="0.2">
      <c r="A140" s="2" t="s">
        <v>411</v>
      </c>
      <c r="B140" s="27" t="s">
        <v>412</v>
      </c>
      <c r="C140" s="3" t="s">
        <v>69</v>
      </c>
      <c r="D140" s="3" t="s">
        <v>5</v>
      </c>
      <c r="E140" s="3" t="s">
        <v>1178</v>
      </c>
      <c r="F140" s="21">
        <v>3.0000000000000001E-3</v>
      </c>
      <c r="G140" s="21">
        <v>3.0499999999999999E-2</v>
      </c>
      <c r="H140" s="36">
        <v>0.96650000000000003</v>
      </c>
    </row>
    <row r="141" spans="1:8" x14ac:dyDescent="0.2">
      <c r="A141" s="2" t="s">
        <v>413</v>
      </c>
      <c r="B141" s="27" t="s">
        <v>414</v>
      </c>
      <c r="C141" s="3" t="s">
        <v>69</v>
      </c>
      <c r="D141" s="3" t="s">
        <v>5</v>
      </c>
      <c r="E141" s="3" t="s">
        <v>1178</v>
      </c>
      <c r="F141" s="21">
        <v>1.2999999999999999E-2</v>
      </c>
      <c r="G141" s="21">
        <v>0</v>
      </c>
      <c r="H141" s="36">
        <v>0.98699999999999999</v>
      </c>
    </row>
    <row r="142" spans="1:8" x14ac:dyDescent="0.2">
      <c r="A142" s="2" t="s">
        <v>415</v>
      </c>
      <c r="B142" s="27" t="s">
        <v>416</v>
      </c>
      <c r="C142" s="3" t="s">
        <v>69</v>
      </c>
      <c r="D142" s="3" t="s">
        <v>5</v>
      </c>
      <c r="E142" s="3" t="s">
        <v>1178</v>
      </c>
      <c r="F142" s="21">
        <v>1.4500000000000001E-2</v>
      </c>
      <c r="G142" s="21">
        <v>7.3499999999999996E-2</v>
      </c>
      <c r="H142" s="36">
        <v>0.91200000000000003</v>
      </c>
    </row>
    <row r="143" spans="1:8" x14ac:dyDescent="0.2">
      <c r="A143" s="2" t="s">
        <v>1184</v>
      </c>
      <c r="B143" s="27" t="s">
        <v>1293</v>
      </c>
      <c r="C143" s="3" t="s">
        <v>69</v>
      </c>
      <c r="D143" s="3" t="s">
        <v>5</v>
      </c>
      <c r="E143" s="3" t="s">
        <v>1178</v>
      </c>
      <c r="F143" s="21">
        <v>2.2499999999999999E-2</v>
      </c>
      <c r="G143" s="21">
        <v>0.1055</v>
      </c>
      <c r="H143" s="36">
        <v>0.872</v>
      </c>
    </row>
    <row r="144" spans="1:8" x14ac:dyDescent="0.2">
      <c r="A144" s="2" t="s">
        <v>417</v>
      </c>
      <c r="B144" s="27" t="s">
        <v>418</v>
      </c>
      <c r="C144" s="3" t="s">
        <v>69</v>
      </c>
      <c r="D144" s="3" t="s">
        <v>5</v>
      </c>
      <c r="E144" s="3" t="s">
        <v>1178</v>
      </c>
      <c r="F144" s="21">
        <v>3.5000000000000003E-2</v>
      </c>
      <c r="G144" s="21">
        <v>5.8500000000000003E-2</v>
      </c>
      <c r="H144" s="36">
        <v>0.90649999999999997</v>
      </c>
    </row>
    <row r="145" spans="1:8" x14ac:dyDescent="0.2">
      <c r="A145" s="2" t="s">
        <v>419</v>
      </c>
      <c r="B145" s="27" t="s">
        <v>420</v>
      </c>
      <c r="C145" s="3" t="s">
        <v>69</v>
      </c>
      <c r="D145" s="3" t="s">
        <v>5</v>
      </c>
      <c r="E145" s="3" t="s">
        <v>1178</v>
      </c>
      <c r="F145" s="21">
        <v>5.4999999999999997E-3</v>
      </c>
      <c r="G145" s="21">
        <v>7.3999999999999996E-2</v>
      </c>
      <c r="H145" s="36">
        <v>0.92049999999999998</v>
      </c>
    </row>
    <row r="146" spans="1:8" x14ac:dyDescent="0.2">
      <c r="A146" s="2" t="s">
        <v>421</v>
      </c>
      <c r="B146" s="27" t="s">
        <v>422</v>
      </c>
      <c r="C146" s="3" t="s">
        <v>69</v>
      </c>
      <c r="D146" s="3" t="s">
        <v>5</v>
      </c>
      <c r="E146" s="3" t="s">
        <v>1178</v>
      </c>
      <c r="F146" s="21">
        <v>2.75E-2</v>
      </c>
      <c r="G146" s="21">
        <v>0.10059999999999999</v>
      </c>
      <c r="H146" s="36">
        <v>0.87190000000000001</v>
      </c>
    </row>
    <row r="147" spans="1:8" x14ac:dyDescent="0.2">
      <c r="A147" s="2" t="s">
        <v>423</v>
      </c>
      <c r="B147" s="27" t="s">
        <v>424</v>
      </c>
      <c r="C147" s="3" t="s">
        <v>69</v>
      </c>
      <c r="D147" s="3" t="s">
        <v>5</v>
      </c>
      <c r="E147" s="3" t="s">
        <v>1178</v>
      </c>
      <c r="F147" s="21">
        <v>8.5000000000000006E-3</v>
      </c>
      <c r="G147" s="21">
        <v>4.8000000000000001E-2</v>
      </c>
      <c r="H147" s="36">
        <v>0.94350000000000001</v>
      </c>
    </row>
    <row r="148" spans="1:8" x14ac:dyDescent="0.2">
      <c r="A148" s="2" t="s">
        <v>425</v>
      </c>
      <c r="B148" s="27" t="s">
        <v>426</v>
      </c>
      <c r="C148" s="3" t="s">
        <v>69</v>
      </c>
      <c r="D148" s="3" t="s">
        <v>5</v>
      </c>
      <c r="E148" s="3" t="s">
        <v>1178</v>
      </c>
      <c r="F148" s="21">
        <v>1.5E-3</v>
      </c>
      <c r="G148" s="21">
        <v>0.1105</v>
      </c>
      <c r="H148" s="36">
        <v>0.88800000000000001</v>
      </c>
    </row>
    <row r="149" spans="1:8" x14ac:dyDescent="0.2">
      <c r="A149" s="2" t="s">
        <v>427</v>
      </c>
      <c r="B149" s="27" t="s">
        <v>428</v>
      </c>
      <c r="C149" s="3" t="s">
        <v>69</v>
      </c>
      <c r="D149" s="3" t="s">
        <v>5</v>
      </c>
      <c r="E149" s="3" t="s">
        <v>1178</v>
      </c>
      <c r="F149" s="21">
        <v>2.5999999999999999E-2</v>
      </c>
      <c r="G149" s="21">
        <v>4.2999999999999997E-2</v>
      </c>
      <c r="H149" s="36">
        <v>0.93100000000000005</v>
      </c>
    </row>
    <row r="150" spans="1:8" x14ac:dyDescent="0.2">
      <c r="A150" s="2" t="s">
        <v>429</v>
      </c>
      <c r="B150" s="27" t="s">
        <v>430</v>
      </c>
      <c r="C150" s="3" t="s">
        <v>69</v>
      </c>
      <c r="D150" s="3" t="s">
        <v>5</v>
      </c>
      <c r="E150" s="3" t="s">
        <v>1178</v>
      </c>
      <c r="F150" s="21">
        <v>5.0000000000000001E-4</v>
      </c>
      <c r="G150" s="21">
        <v>0</v>
      </c>
      <c r="H150" s="36">
        <v>0.99950000000000006</v>
      </c>
    </row>
    <row r="151" spans="1:8" x14ac:dyDescent="0.2">
      <c r="A151" s="2" t="s">
        <v>431</v>
      </c>
      <c r="B151" s="27" t="s">
        <v>432</v>
      </c>
      <c r="C151" s="3" t="s">
        <v>69</v>
      </c>
      <c r="D151" s="3" t="s">
        <v>5</v>
      </c>
      <c r="E151" s="3" t="s">
        <v>1178</v>
      </c>
      <c r="F151" s="21">
        <v>6.4000000000000001E-2</v>
      </c>
      <c r="G151" s="21">
        <v>0</v>
      </c>
      <c r="H151" s="36">
        <v>0.93600000000000005</v>
      </c>
    </row>
    <row r="152" spans="1:8" x14ac:dyDescent="0.2">
      <c r="A152" s="2" t="s">
        <v>433</v>
      </c>
      <c r="B152" s="27" t="s">
        <v>434</v>
      </c>
      <c r="C152" s="3" t="s">
        <v>69</v>
      </c>
      <c r="D152" s="3" t="s">
        <v>5</v>
      </c>
      <c r="E152" s="3" t="s">
        <v>1178</v>
      </c>
      <c r="F152" s="21">
        <v>0.114</v>
      </c>
      <c r="G152" s="21">
        <v>5.8000000000000003E-2</v>
      </c>
      <c r="H152" s="36">
        <v>0.82799999999999996</v>
      </c>
    </row>
    <row r="153" spans="1:8" x14ac:dyDescent="0.2">
      <c r="A153" s="2" t="s">
        <v>1185</v>
      </c>
      <c r="B153" s="27" t="s">
        <v>1294</v>
      </c>
      <c r="C153" s="3" t="s">
        <v>69</v>
      </c>
      <c r="D153" s="3" t="s">
        <v>5</v>
      </c>
      <c r="E153" s="3" t="s">
        <v>1178</v>
      </c>
      <c r="F153" s="21">
        <v>2.3E-2</v>
      </c>
      <c r="G153" s="21">
        <v>0.21560000000000001</v>
      </c>
      <c r="H153" s="36">
        <v>0.76139999999999997</v>
      </c>
    </row>
    <row r="154" spans="1:8" x14ac:dyDescent="0.2">
      <c r="A154" s="2" t="s">
        <v>435</v>
      </c>
      <c r="B154" s="27" t="s">
        <v>436</v>
      </c>
      <c r="C154" s="3" t="s">
        <v>69</v>
      </c>
      <c r="D154" s="3" t="s">
        <v>5</v>
      </c>
      <c r="E154" s="3" t="s">
        <v>1178</v>
      </c>
      <c r="F154" s="21">
        <v>2.4E-2</v>
      </c>
      <c r="G154" s="21">
        <v>8.5000000000000006E-3</v>
      </c>
      <c r="H154" s="36">
        <v>0.96750000000000003</v>
      </c>
    </row>
    <row r="155" spans="1:8" x14ac:dyDescent="0.2">
      <c r="A155" s="2" t="s">
        <v>437</v>
      </c>
      <c r="B155" s="27" t="s">
        <v>438</v>
      </c>
      <c r="C155" s="3" t="s">
        <v>69</v>
      </c>
      <c r="D155" s="3" t="s">
        <v>5</v>
      </c>
      <c r="E155" s="3" t="s">
        <v>1178</v>
      </c>
      <c r="F155" s="21">
        <v>2E-3</v>
      </c>
      <c r="G155" s="21">
        <v>0</v>
      </c>
      <c r="H155" s="36">
        <v>0.998</v>
      </c>
    </row>
    <row r="156" spans="1:8" x14ac:dyDescent="0.2">
      <c r="A156" s="2" t="s">
        <v>439</v>
      </c>
      <c r="B156" s="27" t="s">
        <v>440</v>
      </c>
      <c r="C156" s="3" t="s">
        <v>69</v>
      </c>
      <c r="D156" s="3" t="s">
        <v>5</v>
      </c>
      <c r="E156" s="3" t="s">
        <v>1178</v>
      </c>
      <c r="F156" s="21">
        <v>5.0000000000000001E-4</v>
      </c>
      <c r="G156" s="21">
        <v>0</v>
      </c>
      <c r="H156" s="36">
        <v>0.99950000000000006</v>
      </c>
    </row>
    <row r="157" spans="1:8" x14ac:dyDescent="0.2">
      <c r="A157" s="2" t="s">
        <v>441</v>
      </c>
      <c r="B157" s="27" t="s">
        <v>442</v>
      </c>
      <c r="C157" s="3" t="s">
        <v>69</v>
      </c>
      <c r="D157" s="3" t="s">
        <v>5</v>
      </c>
      <c r="E157" s="3" t="s">
        <v>1178</v>
      </c>
      <c r="F157" s="21">
        <v>0.39950000000000002</v>
      </c>
      <c r="G157" s="21">
        <v>0.218</v>
      </c>
      <c r="H157" s="36">
        <v>0.38250000000000001</v>
      </c>
    </row>
    <row r="158" spans="1:8" x14ac:dyDescent="0.2">
      <c r="A158" s="2" t="s">
        <v>443</v>
      </c>
      <c r="B158" s="27" t="s">
        <v>444</v>
      </c>
      <c r="C158" s="3" t="s">
        <v>69</v>
      </c>
      <c r="D158" s="3" t="s">
        <v>5</v>
      </c>
      <c r="E158" s="3" t="s">
        <v>1178</v>
      </c>
      <c r="F158" s="21">
        <v>5.0000000000000001E-4</v>
      </c>
      <c r="G158" s="21">
        <v>3.1E-2</v>
      </c>
      <c r="H158" s="36">
        <v>0.96850000000000003</v>
      </c>
    </row>
    <row r="159" spans="1:8" x14ac:dyDescent="0.2">
      <c r="A159" s="2" t="s">
        <v>445</v>
      </c>
      <c r="B159" s="27" t="s">
        <v>446</v>
      </c>
      <c r="C159" s="3" t="s">
        <v>69</v>
      </c>
      <c r="D159" s="3" t="s">
        <v>5</v>
      </c>
      <c r="E159" s="3" t="s">
        <v>1178</v>
      </c>
      <c r="F159" s="21">
        <v>4.9000000000000002E-2</v>
      </c>
      <c r="G159" s="21">
        <v>4.1500000000000002E-2</v>
      </c>
      <c r="H159" s="36">
        <v>0.90949999999999998</v>
      </c>
    </row>
    <row r="160" spans="1:8" x14ac:dyDescent="0.2">
      <c r="A160" s="2" t="s">
        <v>447</v>
      </c>
      <c r="B160" s="27" t="s">
        <v>448</v>
      </c>
      <c r="C160" s="3" t="s">
        <v>69</v>
      </c>
      <c r="D160" s="3" t="s">
        <v>5</v>
      </c>
      <c r="E160" s="3" t="s">
        <v>1178</v>
      </c>
      <c r="F160" s="21">
        <v>3.2500000000000001E-2</v>
      </c>
      <c r="G160" s="21">
        <v>1.2E-2</v>
      </c>
      <c r="H160" s="36">
        <v>0.95550000000000002</v>
      </c>
    </row>
    <row r="161" spans="1:8" x14ac:dyDescent="0.2">
      <c r="A161" s="2" t="s">
        <v>449</v>
      </c>
      <c r="B161" s="27" t="s">
        <v>450</v>
      </c>
      <c r="C161" s="3" t="s">
        <v>69</v>
      </c>
      <c r="D161" s="3" t="s">
        <v>5</v>
      </c>
      <c r="E161" s="3" t="s">
        <v>1178</v>
      </c>
      <c r="F161" s="21">
        <v>5.0000000000000001E-4</v>
      </c>
      <c r="G161" s="21">
        <v>0.11</v>
      </c>
      <c r="H161" s="36">
        <v>0.88949999999999996</v>
      </c>
    </row>
    <row r="162" spans="1:8" x14ac:dyDescent="0.2">
      <c r="A162" s="2" t="s">
        <v>451</v>
      </c>
      <c r="B162" s="27" t="s">
        <v>452</v>
      </c>
      <c r="C162" s="3" t="s">
        <v>69</v>
      </c>
      <c r="D162" s="3" t="s">
        <v>5</v>
      </c>
      <c r="E162" s="3" t="s">
        <v>1178</v>
      </c>
      <c r="F162" s="21">
        <v>1.5E-3</v>
      </c>
      <c r="G162" s="21">
        <v>0.113</v>
      </c>
      <c r="H162" s="36">
        <v>0.88549999999999995</v>
      </c>
    </row>
    <row r="163" spans="1:8" x14ac:dyDescent="0.2">
      <c r="A163" s="2" t="s">
        <v>453</v>
      </c>
      <c r="B163" s="27" t="s">
        <v>454</v>
      </c>
      <c r="C163" s="3" t="s">
        <v>69</v>
      </c>
      <c r="D163" s="3" t="s">
        <v>5</v>
      </c>
      <c r="E163" s="3" t="s">
        <v>1178</v>
      </c>
      <c r="F163" s="21">
        <v>2.6499999999999999E-2</v>
      </c>
      <c r="G163" s="21">
        <v>0.1149</v>
      </c>
      <c r="H163" s="36">
        <v>0.85860000000000003</v>
      </c>
    </row>
    <row r="164" spans="1:8" x14ac:dyDescent="0.2">
      <c r="A164" s="2" t="s">
        <v>455</v>
      </c>
      <c r="B164" s="27" t="s">
        <v>456</v>
      </c>
      <c r="C164" s="3" t="s">
        <v>69</v>
      </c>
      <c r="D164" s="3" t="s">
        <v>5</v>
      </c>
      <c r="E164" s="3" t="s">
        <v>1178</v>
      </c>
      <c r="F164" s="21">
        <v>2.9499999999999998E-2</v>
      </c>
      <c r="G164" s="21">
        <v>8.3000000000000004E-2</v>
      </c>
      <c r="H164" s="36">
        <v>0.88739999999999997</v>
      </c>
    </row>
    <row r="165" spans="1:8" x14ac:dyDescent="0.2">
      <c r="A165" s="2" t="s">
        <v>457</v>
      </c>
      <c r="B165" s="27" t="s">
        <v>458</v>
      </c>
      <c r="C165" s="3" t="s">
        <v>69</v>
      </c>
      <c r="D165" s="3" t="s">
        <v>5</v>
      </c>
      <c r="E165" s="3" t="s">
        <v>1178</v>
      </c>
      <c r="F165" s="21">
        <v>2E-3</v>
      </c>
      <c r="G165" s="21">
        <v>0.1074</v>
      </c>
      <c r="H165" s="36">
        <v>0.89059999999999995</v>
      </c>
    </row>
    <row r="166" spans="1:8" x14ac:dyDescent="0.2">
      <c r="A166" s="2" t="s">
        <v>80</v>
      </c>
      <c r="B166" s="27" t="s">
        <v>81</v>
      </c>
      <c r="C166" s="3" t="s">
        <v>69</v>
      </c>
      <c r="D166" s="3" t="s">
        <v>9</v>
      </c>
      <c r="E166" s="3" t="s">
        <v>1178</v>
      </c>
      <c r="F166" s="21">
        <v>3.0000000000000001E-3</v>
      </c>
      <c r="G166" s="21">
        <v>0.1575</v>
      </c>
      <c r="H166" s="36">
        <v>0.83950000000000002</v>
      </c>
    </row>
    <row r="167" spans="1:8" x14ac:dyDescent="0.2">
      <c r="A167" s="2" t="s">
        <v>1186</v>
      </c>
      <c r="B167" s="27" t="s">
        <v>1295</v>
      </c>
      <c r="C167" s="3" t="s">
        <v>69</v>
      </c>
      <c r="D167" s="3" t="s">
        <v>5</v>
      </c>
      <c r="E167" s="3" t="s">
        <v>1178</v>
      </c>
      <c r="F167" s="21">
        <v>0.25740000000000002</v>
      </c>
      <c r="G167" s="21">
        <v>0.1719</v>
      </c>
      <c r="H167" s="36">
        <v>0.57069999999999999</v>
      </c>
    </row>
    <row r="168" spans="1:8" x14ac:dyDescent="0.2">
      <c r="A168" s="2" t="s">
        <v>459</v>
      </c>
      <c r="B168" s="27" t="s">
        <v>460</v>
      </c>
      <c r="C168" s="3" t="s">
        <v>69</v>
      </c>
      <c r="D168" s="3" t="s">
        <v>5</v>
      </c>
      <c r="E168" s="3" t="s">
        <v>1178</v>
      </c>
      <c r="F168" s="21">
        <v>7.0000000000000001E-3</v>
      </c>
      <c r="G168" s="21">
        <v>0.27400000000000002</v>
      </c>
      <c r="H168" s="36">
        <v>0.71899999999999997</v>
      </c>
    </row>
    <row r="169" spans="1:8" x14ac:dyDescent="0.2">
      <c r="A169" s="2" t="s">
        <v>461</v>
      </c>
      <c r="B169" s="27" t="s">
        <v>462</v>
      </c>
      <c r="C169" s="3" t="s">
        <v>69</v>
      </c>
      <c r="D169" s="3" t="s">
        <v>5</v>
      </c>
      <c r="E169" s="3" t="s">
        <v>1178</v>
      </c>
      <c r="F169" s="21">
        <v>1E-3</v>
      </c>
      <c r="G169" s="21">
        <v>0.15690000000000001</v>
      </c>
      <c r="H169" s="36">
        <v>0.84209999999999996</v>
      </c>
    </row>
    <row r="170" spans="1:8" x14ac:dyDescent="0.2">
      <c r="A170" s="2" t="s">
        <v>463</v>
      </c>
      <c r="B170" s="27" t="s">
        <v>464</v>
      </c>
      <c r="C170" s="3" t="s">
        <v>69</v>
      </c>
      <c r="D170" s="3" t="s">
        <v>5</v>
      </c>
      <c r="E170" s="3" t="s">
        <v>1178</v>
      </c>
      <c r="F170" s="21">
        <v>6.0000000000000001E-3</v>
      </c>
      <c r="G170" s="21">
        <v>9.5000000000000001E-2</v>
      </c>
      <c r="H170" s="36">
        <v>0.89890000000000003</v>
      </c>
    </row>
    <row r="171" spans="1:8" x14ac:dyDescent="0.2">
      <c r="A171" s="2" t="s">
        <v>465</v>
      </c>
      <c r="B171" s="27" t="s">
        <v>466</v>
      </c>
      <c r="C171" s="3" t="s">
        <v>69</v>
      </c>
      <c r="D171" s="3" t="s">
        <v>5</v>
      </c>
      <c r="E171" s="3" t="s">
        <v>1178</v>
      </c>
      <c r="F171" s="21">
        <v>1E-3</v>
      </c>
      <c r="G171" s="21">
        <v>0.152</v>
      </c>
      <c r="H171" s="36">
        <v>0.84699999999999998</v>
      </c>
    </row>
    <row r="172" spans="1:8" x14ac:dyDescent="0.2">
      <c r="A172" s="2" t="s">
        <v>467</v>
      </c>
      <c r="B172" s="27" t="s">
        <v>468</v>
      </c>
      <c r="C172" s="3" t="s">
        <v>69</v>
      </c>
      <c r="D172" s="3" t="s">
        <v>5</v>
      </c>
      <c r="E172" s="3" t="s">
        <v>1178</v>
      </c>
      <c r="F172" s="21">
        <v>1E-3</v>
      </c>
      <c r="G172" s="21">
        <v>0.121</v>
      </c>
      <c r="H172" s="36">
        <v>0.878</v>
      </c>
    </row>
    <row r="173" spans="1:8" x14ac:dyDescent="0.2">
      <c r="A173" s="2" t="s">
        <v>82</v>
      </c>
      <c r="B173" s="27" t="s">
        <v>83</v>
      </c>
      <c r="C173" s="3" t="s">
        <v>69</v>
      </c>
      <c r="D173" s="3" t="s">
        <v>9</v>
      </c>
      <c r="E173" s="3" t="s">
        <v>1178</v>
      </c>
      <c r="F173" s="21">
        <v>4.9500000000000002E-2</v>
      </c>
      <c r="G173" s="21">
        <v>0.46350000000000002</v>
      </c>
      <c r="H173" s="36">
        <v>0.48699999999999999</v>
      </c>
    </row>
    <row r="174" spans="1:8" x14ac:dyDescent="0.2">
      <c r="A174" s="2" t="s">
        <v>469</v>
      </c>
      <c r="B174" s="27" t="s">
        <v>470</v>
      </c>
      <c r="C174" s="3" t="s">
        <v>69</v>
      </c>
      <c r="D174" s="3" t="s">
        <v>5</v>
      </c>
      <c r="E174" s="3" t="s">
        <v>1178</v>
      </c>
      <c r="F174" s="21">
        <v>5.0000000000000001E-4</v>
      </c>
      <c r="G174" s="21">
        <v>0</v>
      </c>
      <c r="H174" s="36">
        <v>0.99950000000000006</v>
      </c>
    </row>
    <row r="175" spans="1:8" x14ac:dyDescent="0.2">
      <c r="A175" s="2" t="s">
        <v>471</v>
      </c>
      <c r="B175" s="27" t="s">
        <v>472</v>
      </c>
      <c r="C175" s="3" t="s">
        <v>69</v>
      </c>
      <c r="D175" s="3" t="s">
        <v>5</v>
      </c>
      <c r="E175" s="3" t="s">
        <v>1178</v>
      </c>
      <c r="F175" s="21">
        <v>0</v>
      </c>
      <c r="G175" s="21">
        <v>0</v>
      </c>
      <c r="H175" s="36">
        <v>1</v>
      </c>
    </row>
    <row r="176" spans="1:8" x14ac:dyDescent="0.2">
      <c r="A176" s="2" t="s">
        <v>473</v>
      </c>
      <c r="B176" s="27" t="s">
        <v>474</v>
      </c>
      <c r="C176" s="3" t="s">
        <v>69</v>
      </c>
      <c r="D176" s="3" t="s">
        <v>5</v>
      </c>
      <c r="E176" s="3" t="s">
        <v>1178</v>
      </c>
      <c r="F176" s="21">
        <v>1.8499999999999999E-2</v>
      </c>
      <c r="G176" s="21">
        <v>0.126</v>
      </c>
      <c r="H176" s="36">
        <v>0.85550000000000004</v>
      </c>
    </row>
    <row r="177" spans="1:8" x14ac:dyDescent="0.2">
      <c r="A177" s="2" t="s">
        <v>475</v>
      </c>
      <c r="B177" s="27" t="s">
        <v>476</v>
      </c>
      <c r="C177" s="3" t="s">
        <v>69</v>
      </c>
      <c r="D177" s="3" t="s">
        <v>5</v>
      </c>
      <c r="E177" s="3" t="s">
        <v>1178</v>
      </c>
      <c r="F177" s="21">
        <v>5.7000000000000002E-2</v>
      </c>
      <c r="G177" s="21">
        <v>0.26150000000000001</v>
      </c>
      <c r="H177" s="36">
        <v>0.68149999999999999</v>
      </c>
    </row>
    <row r="178" spans="1:8" x14ac:dyDescent="0.2">
      <c r="A178" s="2" t="s">
        <v>84</v>
      </c>
      <c r="B178" s="27" t="s">
        <v>85</v>
      </c>
      <c r="C178" s="3" t="s">
        <v>69</v>
      </c>
      <c r="D178" s="3" t="s">
        <v>9</v>
      </c>
      <c r="E178" s="3" t="s">
        <v>1178</v>
      </c>
      <c r="F178" s="21">
        <v>1.55E-2</v>
      </c>
      <c r="G178" s="21">
        <v>0.13350000000000001</v>
      </c>
      <c r="H178" s="36">
        <v>0.85099999999999998</v>
      </c>
    </row>
    <row r="179" spans="1:8" x14ac:dyDescent="0.2">
      <c r="A179" s="2" t="s">
        <v>86</v>
      </c>
      <c r="B179" s="27" t="s">
        <v>87</v>
      </c>
      <c r="C179" s="3" t="s">
        <v>69</v>
      </c>
      <c r="D179" s="3" t="s">
        <v>9</v>
      </c>
      <c r="E179" s="3" t="s">
        <v>1178</v>
      </c>
      <c r="F179" s="21">
        <v>3.3500000000000002E-2</v>
      </c>
      <c r="G179" s="21">
        <v>0.32769999999999999</v>
      </c>
      <c r="H179" s="36">
        <v>0.63880000000000003</v>
      </c>
    </row>
    <row r="180" spans="1:8" x14ac:dyDescent="0.2">
      <c r="A180" s="2" t="s">
        <v>477</v>
      </c>
      <c r="B180" s="27" t="s">
        <v>478</v>
      </c>
      <c r="C180" s="3" t="s">
        <v>69</v>
      </c>
      <c r="D180" s="3" t="s">
        <v>5</v>
      </c>
      <c r="E180" s="3" t="s">
        <v>1178</v>
      </c>
      <c r="F180" s="21">
        <v>1.8499999999999999E-2</v>
      </c>
      <c r="G180" s="21">
        <v>0</v>
      </c>
      <c r="H180" s="36">
        <v>0.98150000000000004</v>
      </c>
    </row>
    <row r="181" spans="1:8" x14ac:dyDescent="0.2">
      <c r="A181" s="2" t="s">
        <v>479</v>
      </c>
      <c r="B181" s="27" t="s">
        <v>480</v>
      </c>
      <c r="C181" s="3" t="s">
        <v>69</v>
      </c>
      <c r="D181" s="3" t="s">
        <v>5</v>
      </c>
      <c r="E181" s="3" t="s">
        <v>1178</v>
      </c>
      <c r="F181" s="21">
        <v>1.15E-2</v>
      </c>
      <c r="G181" s="21">
        <v>0</v>
      </c>
      <c r="H181" s="36">
        <v>0.98850000000000005</v>
      </c>
    </row>
    <row r="182" spans="1:8" x14ac:dyDescent="0.2">
      <c r="A182" s="2" t="s">
        <v>481</v>
      </c>
      <c r="B182" s="27" t="s">
        <v>482</v>
      </c>
      <c r="C182" s="3" t="s">
        <v>69</v>
      </c>
      <c r="D182" s="3" t="s">
        <v>5</v>
      </c>
      <c r="E182" s="3" t="s">
        <v>1178</v>
      </c>
      <c r="F182" s="21">
        <v>3.7999999999999999E-2</v>
      </c>
      <c r="G182" s="21">
        <v>0.30380000000000001</v>
      </c>
      <c r="H182" s="36">
        <v>0.65820000000000001</v>
      </c>
    </row>
    <row r="183" spans="1:8" x14ac:dyDescent="0.2">
      <c r="A183" s="2" t="s">
        <v>483</v>
      </c>
      <c r="B183" s="27" t="s">
        <v>484</v>
      </c>
      <c r="C183" s="3" t="s">
        <v>69</v>
      </c>
      <c r="D183" s="3" t="s">
        <v>5</v>
      </c>
      <c r="E183" s="3" t="s">
        <v>1178</v>
      </c>
      <c r="F183" s="21">
        <v>1.2999999999999999E-2</v>
      </c>
      <c r="G183" s="21">
        <v>0</v>
      </c>
      <c r="H183" s="36">
        <v>0.98699999999999999</v>
      </c>
    </row>
    <row r="184" spans="1:8" x14ac:dyDescent="0.2">
      <c r="A184" s="2" t="s">
        <v>485</v>
      </c>
      <c r="B184" s="27" t="s">
        <v>486</v>
      </c>
      <c r="C184" s="3" t="s">
        <v>69</v>
      </c>
      <c r="D184" s="3" t="s">
        <v>5</v>
      </c>
      <c r="E184" s="3" t="s">
        <v>1178</v>
      </c>
      <c r="F184" s="21">
        <v>2.4E-2</v>
      </c>
      <c r="G184" s="21">
        <v>3.3000000000000002E-2</v>
      </c>
      <c r="H184" s="36">
        <v>0.94299999999999995</v>
      </c>
    </row>
    <row r="185" spans="1:8" x14ac:dyDescent="0.2">
      <c r="A185" s="2" t="s">
        <v>487</v>
      </c>
      <c r="B185" s="27" t="s">
        <v>488</v>
      </c>
      <c r="C185" s="3" t="s">
        <v>69</v>
      </c>
      <c r="D185" s="3" t="s">
        <v>5</v>
      </c>
      <c r="E185" s="3" t="s">
        <v>1178</v>
      </c>
      <c r="F185" s="21">
        <v>1.4E-2</v>
      </c>
      <c r="G185" s="21">
        <v>9.9500000000000005E-2</v>
      </c>
      <c r="H185" s="36">
        <v>0.88649999999999995</v>
      </c>
    </row>
    <row r="186" spans="1:8" x14ac:dyDescent="0.2">
      <c r="A186" s="2" t="s">
        <v>489</v>
      </c>
      <c r="B186" s="27" t="s">
        <v>490</v>
      </c>
      <c r="C186" s="3" t="s">
        <v>69</v>
      </c>
      <c r="D186" s="3" t="s">
        <v>5</v>
      </c>
      <c r="E186" s="3" t="s">
        <v>1178</v>
      </c>
      <c r="F186" s="21">
        <v>2E-3</v>
      </c>
      <c r="G186" s="21">
        <v>4.7E-2</v>
      </c>
      <c r="H186" s="36">
        <v>0.95099999999999996</v>
      </c>
    </row>
    <row r="187" spans="1:8" x14ac:dyDescent="0.2">
      <c r="A187" s="2" t="s">
        <v>491</v>
      </c>
      <c r="B187" s="27" t="s">
        <v>492</v>
      </c>
      <c r="C187" s="3" t="s">
        <v>69</v>
      </c>
      <c r="D187" s="3" t="s">
        <v>5</v>
      </c>
      <c r="E187" s="3" t="s">
        <v>1178</v>
      </c>
      <c r="F187" s="21">
        <v>5.0000000000000001E-4</v>
      </c>
      <c r="G187" s="21">
        <v>5.5E-2</v>
      </c>
      <c r="H187" s="36">
        <v>0.94450000000000001</v>
      </c>
    </row>
    <row r="188" spans="1:8" x14ac:dyDescent="0.2">
      <c r="A188" s="2" t="s">
        <v>493</v>
      </c>
      <c r="B188" s="27" t="s">
        <v>494</v>
      </c>
      <c r="C188" s="3" t="s">
        <v>69</v>
      </c>
      <c r="D188" s="3" t="s">
        <v>5</v>
      </c>
      <c r="E188" s="3" t="s">
        <v>1178</v>
      </c>
      <c r="F188" s="21">
        <v>5.0000000000000001E-4</v>
      </c>
      <c r="G188" s="21">
        <v>5.6000000000000001E-2</v>
      </c>
      <c r="H188" s="36">
        <v>0.94350000000000001</v>
      </c>
    </row>
    <row r="189" spans="1:8" x14ac:dyDescent="0.2">
      <c r="A189" s="2" t="s">
        <v>495</v>
      </c>
      <c r="B189" s="27" t="s">
        <v>496</v>
      </c>
      <c r="C189" s="3" t="s">
        <v>69</v>
      </c>
      <c r="D189" s="3" t="s">
        <v>5</v>
      </c>
      <c r="E189" s="3" t="s">
        <v>1178</v>
      </c>
      <c r="F189" s="21">
        <v>8.0000000000000002E-3</v>
      </c>
      <c r="G189" s="21">
        <v>0.152</v>
      </c>
      <c r="H189" s="36">
        <v>0.84</v>
      </c>
    </row>
    <row r="190" spans="1:8" x14ac:dyDescent="0.2">
      <c r="A190" s="2" t="s">
        <v>497</v>
      </c>
      <c r="B190" s="27" t="s">
        <v>498</v>
      </c>
      <c r="C190" s="3" t="s">
        <v>69</v>
      </c>
      <c r="D190" s="3" t="s">
        <v>5</v>
      </c>
      <c r="E190" s="3" t="s">
        <v>1178</v>
      </c>
      <c r="F190" s="21">
        <v>4.7E-2</v>
      </c>
      <c r="G190" s="21">
        <v>0.28589999999999999</v>
      </c>
      <c r="H190" s="36">
        <v>0.66720000000000002</v>
      </c>
    </row>
    <row r="191" spans="1:8" x14ac:dyDescent="0.2">
      <c r="A191" s="2" t="s">
        <v>499</v>
      </c>
      <c r="B191" s="27" t="s">
        <v>500</v>
      </c>
      <c r="C191" s="3" t="s">
        <v>69</v>
      </c>
      <c r="D191" s="3" t="s">
        <v>5</v>
      </c>
      <c r="E191" s="3" t="s">
        <v>1178</v>
      </c>
      <c r="F191" s="21">
        <v>2.5000000000000001E-3</v>
      </c>
      <c r="G191" s="21">
        <v>0</v>
      </c>
      <c r="H191" s="36">
        <v>0.99750000000000005</v>
      </c>
    </row>
    <row r="192" spans="1:8" x14ac:dyDescent="0.2">
      <c r="A192" s="2" t="s">
        <v>501</v>
      </c>
      <c r="B192" s="27" t="s">
        <v>502</v>
      </c>
      <c r="C192" s="3" t="s">
        <v>69</v>
      </c>
      <c r="D192" s="3" t="s">
        <v>5</v>
      </c>
      <c r="E192" s="3" t="s">
        <v>1178</v>
      </c>
      <c r="F192" s="21">
        <v>0</v>
      </c>
      <c r="G192" s="21">
        <v>0</v>
      </c>
      <c r="H192" s="36">
        <v>1</v>
      </c>
    </row>
    <row r="193" spans="1:8" x14ac:dyDescent="0.2">
      <c r="A193" s="2" t="s">
        <v>503</v>
      </c>
      <c r="B193" s="27" t="s">
        <v>504</v>
      </c>
      <c r="C193" s="3" t="s">
        <v>69</v>
      </c>
      <c r="D193" s="3" t="s">
        <v>5</v>
      </c>
      <c r="E193" s="3" t="s">
        <v>1178</v>
      </c>
      <c r="F193" s="21">
        <v>3.0000000000000001E-3</v>
      </c>
      <c r="G193" s="21">
        <v>2.35E-2</v>
      </c>
      <c r="H193" s="36">
        <v>0.97350000000000003</v>
      </c>
    </row>
    <row r="194" spans="1:8" x14ac:dyDescent="0.2">
      <c r="A194" s="2" t="s">
        <v>505</v>
      </c>
      <c r="B194" s="27" t="s">
        <v>506</v>
      </c>
      <c r="C194" s="3" t="s">
        <v>69</v>
      </c>
      <c r="D194" s="3" t="s">
        <v>5</v>
      </c>
      <c r="E194" s="3" t="s">
        <v>1178</v>
      </c>
      <c r="F194" s="21">
        <v>5.0000000000000001E-4</v>
      </c>
      <c r="G194" s="21">
        <v>0</v>
      </c>
      <c r="H194" s="36">
        <v>0.99950000000000006</v>
      </c>
    </row>
    <row r="195" spans="1:8" x14ac:dyDescent="0.2">
      <c r="A195" s="2" t="s">
        <v>507</v>
      </c>
      <c r="B195" s="27" t="s">
        <v>508</v>
      </c>
      <c r="C195" s="3" t="s">
        <v>69</v>
      </c>
      <c r="D195" s="3" t="s">
        <v>5</v>
      </c>
      <c r="E195" s="3" t="s">
        <v>1178</v>
      </c>
      <c r="F195" s="21">
        <v>1.5E-3</v>
      </c>
      <c r="G195" s="21">
        <v>6.5500000000000003E-2</v>
      </c>
      <c r="H195" s="36">
        <v>0.93300000000000005</v>
      </c>
    </row>
    <row r="196" spans="1:8" x14ac:dyDescent="0.2">
      <c r="A196" s="2" t="s">
        <v>509</v>
      </c>
      <c r="B196" s="27" t="s">
        <v>510</v>
      </c>
      <c r="C196" s="3" t="s">
        <v>69</v>
      </c>
      <c r="D196" s="3" t="s">
        <v>5</v>
      </c>
      <c r="E196" s="3" t="s">
        <v>1178</v>
      </c>
      <c r="F196" s="21">
        <v>1.4E-2</v>
      </c>
      <c r="G196" s="21">
        <v>8.0000000000000002E-3</v>
      </c>
      <c r="H196" s="36">
        <v>0.97799999999999998</v>
      </c>
    </row>
    <row r="197" spans="1:8" x14ac:dyDescent="0.2">
      <c r="A197" s="2" t="s">
        <v>1187</v>
      </c>
      <c r="B197" s="27" t="s">
        <v>1296</v>
      </c>
      <c r="C197" s="3" t="s">
        <v>69</v>
      </c>
      <c r="D197" s="3" t="s">
        <v>5</v>
      </c>
      <c r="E197" s="3" t="s">
        <v>1178</v>
      </c>
      <c r="F197" s="21">
        <v>0.05</v>
      </c>
      <c r="G197" s="21">
        <v>0.13159999999999999</v>
      </c>
      <c r="H197" s="36">
        <v>0.81840000000000002</v>
      </c>
    </row>
    <row r="198" spans="1:8" x14ac:dyDescent="0.2">
      <c r="A198" s="2" t="s">
        <v>511</v>
      </c>
      <c r="B198" s="27" t="s">
        <v>512</v>
      </c>
      <c r="C198" s="3" t="s">
        <v>69</v>
      </c>
      <c r="D198" s="3" t="s">
        <v>5</v>
      </c>
      <c r="E198" s="3" t="s">
        <v>1178</v>
      </c>
      <c r="F198" s="21">
        <v>2.7E-2</v>
      </c>
      <c r="G198" s="21">
        <v>2.1499999999999998E-2</v>
      </c>
      <c r="H198" s="36">
        <v>0.95150000000000001</v>
      </c>
    </row>
    <row r="199" spans="1:8" x14ac:dyDescent="0.2">
      <c r="A199" s="2" t="s">
        <v>513</v>
      </c>
      <c r="B199" s="27" t="s">
        <v>514</v>
      </c>
      <c r="C199" s="3" t="s">
        <v>69</v>
      </c>
      <c r="D199" s="3" t="s">
        <v>5</v>
      </c>
      <c r="E199" s="3" t="s">
        <v>1178</v>
      </c>
      <c r="F199" s="21">
        <v>2.5000000000000001E-3</v>
      </c>
      <c r="G199" s="21">
        <v>0.05</v>
      </c>
      <c r="H199" s="36">
        <v>0.94750000000000001</v>
      </c>
    </row>
    <row r="200" spans="1:8" x14ac:dyDescent="0.2">
      <c r="A200" s="2" t="s">
        <v>515</v>
      </c>
      <c r="B200" s="27" t="s">
        <v>516</v>
      </c>
      <c r="C200" s="3" t="s">
        <v>69</v>
      </c>
      <c r="D200" s="3" t="s">
        <v>5</v>
      </c>
      <c r="E200" s="3" t="s">
        <v>1178</v>
      </c>
      <c r="F200" s="21">
        <v>6.4999999999999997E-3</v>
      </c>
      <c r="G200" s="21">
        <v>1.35E-2</v>
      </c>
      <c r="H200" s="36">
        <v>0.98</v>
      </c>
    </row>
    <row r="201" spans="1:8" x14ac:dyDescent="0.2">
      <c r="A201" s="2" t="s">
        <v>517</v>
      </c>
      <c r="B201" s="27" t="s">
        <v>518</v>
      </c>
      <c r="C201" s="3" t="s">
        <v>69</v>
      </c>
      <c r="D201" s="3" t="s">
        <v>5</v>
      </c>
      <c r="E201" s="3" t="s">
        <v>1178</v>
      </c>
      <c r="F201" s="21">
        <v>5.0000000000000001E-4</v>
      </c>
      <c r="G201" s="21">
        <v>0</v>
      </c>
      <c r="H201" s="36">
        <v>0.99950000000000006</v>
      </c>
    </row>
    <row r="202" spans="1:8" x14ac:dyDescent="0.2">
      <c r="A202" s="2" t="s">
        <v>519</v>
      </c>
      <c r="B202" s="27" t="s">
        <v>520</v>
      </c>
      <c r="C202" s="3" t="s">
        <v>69</v>
      </c>
      <c r="D202" s="3" t="s">
        <v>5</v>
      </c>
      <c r="E202" s="3" t="s">
        <v>1178</v>
      </c>
      <c r="F202" s="21">
        <v>5.0000000000000001E-4</v>
      </c>
      <c r="G202" s="21">
        <v>0</v>
      </c>
      <c r="H202" s="36">
        <v>0.99950000000000006</v>
      </c>
    </row>
    <row r="203" spans="1:8" x14ac:dyDescent="0.2">
      <c r="A203" s="2" t="s">
        <v>521</v>
      </c>
      <c r="B203" s="27" t="s">
        <v>522</v>
      </c>
      <c r="C203" s="3" t="s">
        <v>69</v>
      </c>
      <c r="D203" s="3" t="s">
        <v>5</v>
      </c>
      <c r="E203" s="3" t="s">
        <v>1178</v>
      </c>
      <c r="F203" s="21">
        <v>5.0000000000000001E-4</v>
      </c>
      <c r="G203" s="21">
        <v>0</v>
      </c>
      <c r="H203" s="36">
        <v>0.99950000000000006</v>
      </c>
    </row>
    <row r="204" spans="1:8" x14ac:dyDescent="0.2">
      <c r="A204" s="2" t="s">
        <v>523</v>
      </c>
      <c r="B204" s="27" t="s">
        <v>524</v>
      </c>
      <c r="C204" s="3" t="s">
        <v>69</v>
      </c>
      <c r="D204" s="3" t="s">
        <v>5</v>
      </c>
      <c r="E204" s="3" t="s">
        <v>1178</v>
      </c>
      <c r="F204" s="21">
        <v>2.5000000000000001E-3</v>
      </c>
      <c r="G204" s="21">
        <v>6.6000000000000003E-2</v>
      </c>
      <c r="H204" s="36">
        <v>0.93149999999999999</v>
      </c>
    </row>
    <row r="205" spans="1:8" x14ac:dyDescent="0.2">
      <c r="A205" s="2" t="s">
        <v>525</v>
      </c>
      <c r="B205" s="27" t="s">
        <v>526</v>
      </c>
      <c r="C205" s="3" t="s">
        <v>69</v>
      </c>
      <c r="D205" s="3" t="s">
        <v>5</v>
      </c>
      <c r="E205" s="3" t="s">
        <v>1178</v>
      </c>
      <c r="F205" s="21">
        <v>5.8000000000000003E-2</v>
      </c>
      <c r="G205" s="21">
        <v>0.26290000000000002</v>
      </c>
      <c r="H205" s="36">
        <v>0.67920000000000003</v>
      </c>
    </row>
    <row r="206" spans="1:8" x14ac:dyDescent="0.2">
      <c r="A206" s="2" t="s">
        <v>527</v>
      </c>
      <c r="B206" s="27" t="s">
        <v>528</v>
      </c>
      <c r="C206" s="3" t="s">
        <v>69</v>
      </c>
      <c r="D206" s="3" t="s">
        <v>5</v>
      </c>
      <c r="E206" s="3" t="s">
        <v>1178</v>
      </c>
      <c r="F206" s="21">
        <v>5.3999999999999999E-2</v>
      </c>
      <c r="G206" s="21">
        <v>0.18740000000000001</v>
      </c>
      <c r="H206" s="36">
        <v>0.75860000000000005</v>
      </c>
    </row>
    <row r="207" spans="1:8" x14ac:dyDescent="0.2">
      <c r="A207" s="2" t="s">
        <v>529</v>
      </c>
      <c r="B207" s="27" t="s">
        <v>530</v>
      </c>
      <c r="C207" s="3" t="s">
        <v>69</v>
      </c>
      <c r="D207" s="3" t="s">
        <v>5</v>
      </c>
      <c r="E207" s="3" t="s">
        <v>1178</v>
      </c>
      <c r="F207" s="21">
        <v>8.3500000000000005E-2</v>
      </c>
      <c r="G207" s="21">
        <v>0.254</v>
      </c>
      <c r="H207" s="36">
        <v>0.66249999999999998</v>
      </c>
    </row>
    <row r="208" spans="1:8" x14ac:dyDescent="0.2">
      <c r="A208" s="2" t="s">
        <v>88</v>
      </c>
      <c r="B208" s="27" t="s">
        <v>89</v>
      </c>
      <c r="C208" s="3" t="s">
        <v>69</v>
      </c>
      <c r="D208" s="3" t="s">
        <v>9</v>
      </c>
      <c r="E208" s="3" t="s">
        <v>1178</v>
      </c>
      <c r="F208" s="21">
        <v>4.65E-2</v>
      </c>
      <c r="G208" s="21">
        <v>0.2475</v>
      </c>
      <c r="H208" s="36">
        <v>0.70599999999999996</v>
      </c>
    </row>
    <row r="209" spans="1:8" x14ac:dyDescent="0.2">
      <c r="A209" s="2" t="s">
        <v>531</v>
      </c>
      <c r="B209" s="27" t="s">
        <v>532</v>
      </c>
      <c r="C209" s="3" t="s">
        <v>69</v>
      </c>
      <c r="D209" s="3" t="s">
        <v>5</v>
      </c>
      <c r="E209" s="3" t="s">
        <v>1178</v>
      </c>
      <c r="F209" s="21">
        <v>2.7E-2</v>
      </c>
      <c r="G209" s="21">
        <v>4.4999999999999998E-2</v>
      </c>
      <c r="H209" s="36">
        <v>0.92800000000000005</v>
      </c>
    </row>
    <row r="210" spans="1:8" x14ac:dyDescent="0.2">
      <c r="A210" s="2" t="s">
        <v>533</v>
      </c>
      <c r="B210" s="27" t="s">
        <v>534</v>
      </c>
      <c r="C210" s="3" t="s">
        <v>69</v>
      </c>
      <c r="D210" s="3" t="s">
        <v>5</v>
      </c>
      <c r="E210" s="3" t="s">
        <v>1178</v>
      </c>
      <c r="F210" s="21">
        <v>2.5000000000000001E-3</v>
      </c>
      <c r="G210" s="21">
        <v>2.8000000000000001E-2</v>
      </c>
      <c r="H210" s="36">
        <v>0.96950000000000003</v>
      </c>
    </row>
    <row r="211" spans="1:8" x14ac:dyDescent="0.2">
      <c r="A211" s="2" t="s">
        <v>535</v>
      </c>
      <c r="B211" s="27" t="s">
        <v>536</v>
      </c>
      <c r="C211" s="3" t="s">
        <v>69</v>
      </c>
      <c r="D211" s="3" t="s">
        <v>5</v>
      </c>
      <c r="E211" s="3" t="s">
        <v>1178</v>
      </c>
      <c r="F211" s="21">
        <v>1.0999999999999999E-2</v>
      </c>
      <c r="G211" s="21">
        <v>4.8500000000000001E-2</v>
      </c>
      <c r="H211" s="36">
        <v>0.9405</v>
      </c>
    </row>
    <row r="212" spans="1:8" x14ac:dyDescent="0.2">
      <c r="A212" s="2" t="s">
        <v>537</v>
      </c>
      <c r="B212" s="27" t="s">
        <v>538</v>
      </c>
      <c r="C212" s="3" t="s">
        <v>69</v>
      </c>
      <c r="D212" s="3" t="s">
        <v>5</v>
      </c>
      <c r="E212" s="3" t="s">
        <v>1178</v>
      </c>
      <c r="F212" s="21">
        <v>4.4999999999999997E-3</v>
      </c>
      <c r="G212" s="21">
        <v>0.1201</v>
      </c>
      <c r="H212" s="36">
        <v>0.87539999999999996</v>
      </c>
    </row>
    <row r="213" spans="1:8" x14ac:dyDescent="0.2">
      <c r="A213" s="2" t="s">
        <v>539</v>
      </c>
      <c r="B213" s="27" t="s">
        <v>540</v>
      </c>
      <c r="C213" s="3" t="s">
        <v>69</v>
      </c>
      <c r="D213" s="3" t="s">
        <v>5</v>
      </c>
      <c r="E213" s="3" t="s">
        <v>1178</v>
      </c>
      <c r="F213" s="21">
        <v>1E-3</v>
      </c>
      <c r="G213" s="21">
        <v>1.5E-3</v>
      </c>
      <c r="H213" s="36">
        <v>0.99750000000000005</v>
      </c>
    </row>
    <row r="214" spans="1:8" x14ac:dyDescent="0.2">
      <c r="A214" s="2" t="s">
        <v>541</v>
      </c>
      <c r="B214" s="27" t="s">
        <v>542</v>
      </c>
      <c r="C214" s="3" t="s">
        <v>69</v>
      </c>
      <c r="D214" s="3" t="s">
        <v>5</v>
      </c>
      <c r="E214" s="3" t="s">
        <v>1178</v>
      </c>
      <c r="F214" s="21">
        <v>3.5000000000000001E-3</v>
      </c>
      <c r="G214" s="21">
        <v>1.4E-2</v>
      </c>
      <c r="H214" s="36">
        <v>0.98250000000000004</v>
      </c>
    </row>
    <row r="215" spans="1:8" x14ac:dyDescent="0.2">
      <c r="A215" s="2" t="s">
        <v>543</v>
      </c>
      <c r="B215" s="27" t="s">
        <v>544</v>
      </c>
      <c r="C215" s="3" t="s">
        <v>69</v>
      </c>
      <c r="D215" s="3" t="s">
        <v>5</v>
      </c>
      <c r="E215" s="3" t="s">
        <v>1178</v>
      </c>
      <c r="F215" s="21">
        <v>3.5000000000000001E-3</v>
      </c>
      <c r="G215" s="21">
        <v>7.0999999999999994E-2</v>
      </c>
      <c r="H215" s="36">
        <v>0.92549999999999999</v>
      </c>
    </row>
    <row r="216" spans="1:8" x14ac:dyDescent="0.2">
      <c r="A216" s="2" t="s">
        <v>545</v>
      </c>
      <c r="B216" s="27" t="s">
        <v>546</v>
      </c>
      <c r="C216" s="3" t="s">
        <v>69</v>
      </c>
      <c r="D216" s="3" t="s">
        <v>5</v>
      </c>
      <c r="E216" s="3" t="s">
        <v>1178</v>
      </c>
      <c r="F216" s="21">
        <v>5.0000000000000001E-3</v>
      </c>
      <c r="G216" s="21">
        <v>0.22639999999999999</v>
      </c>
      <c r="H216" s="36">
        <v>0.76859999999999995</v>
      </c>
    </row>
    <row r="217" spans="1:8" x14ac:dyDescent="0.2">
      <c r="A217" s="2" t="s">
        <v>547</v>
      </c>
      <c r="B217" s="27" t="s">
        <v>548</v>
      </c>
      <c r="C217" s="3" t="s">
        <v>69</v>
      </c>
      <c r="D217" s="3" t="s">
        <v>5</v>
      </c>
      <c r="E217" s="3" t="s">
        <v>1178</v>
      </c>
      <c r="F217" s="21">
        <v>2.5000000000000001E-2</v>
      </c>
      <c r="G217" s="21">
        <v>8.4000000000000005E-2</v>
      </c>
      <c r="H217" s="36">
        <v>0.89090000000000003</v>
      </c>
    </row>
    <row r="218" spans="1:8" x14ac:dyDescent="0.2">
      <c r="A218" s="2" t="s">
        <v>549</v>
      </c>
      <c r="B218" s="27" t="s">
        <v>550</v>
      </c>
      <c r="C218" s="3" t="s">
        <v>69</v>
      </c>
      <c r="D218" s="3" t="s">
        <v>5</v>
      </c>
      <c r="E218" s="3" t="s">
        <v>1178</v>
      </c>
      <c r="F218" s="21">
        <v>1.2999999999999999E-2</v>
      </c>
      <c r="G218" s="21">
        <v>7.9500000000000001E-2</v>
      </c>
      <c r="H218" s="36">
        <v>0.90749999999999997</v>
      </c>
    </row>
    <row r="219" spans="1:8" x14ac:dyDescent="0.2">
      <c r="A219" s="2" t="s">
        <v>551</v>
      </c>
      <c r="B219" s="27" t="s">
        <v>552</v>
      </c>
      <c r="C219" s="3" t="s">
        <v>69</v>
      </c>
      <c r="D219" s="3" t="s">
        <v>5</v>
      </c>
      <c r="E219" s="3" t="s">
        <v>1178</v>
      </c>
      <c r="F219" s="21">
        <v>1.2500000000000001E-2</v>
      </c>
      <c r="G219" s="21">
        <v>0.11899999999999999</v>
      </c>
      <c r="H219" s="36">
        <v>0.86850000000000005</v>
      </c>
    </row>
    <row r="220" spans="1:8" x14ac:dyDescent="0.2">
      <c r="A220" s="2" t="s">
        <v>553</v>
      </c>
      <c r="B220" s="27" t="s">
        <v>554</v>
      </c>
      <c r="C220" s="3" t="s">
        <v>69</v>
      </c>
      <c r="D220" s="3" t="s">
        <v>5</v>
      </c>
      <c r="E220" s="3" t="s">
        <v>1178</v>
      </c>
      <c r="F220" s="21">
        <v>4.1000000000000002E-2</v>
      </c>
      <c r="G220" s="21">
        <v>2.5000000000000001E-3</v>
      </c>
      <c r="H220" s="36">
        <v>0.95650000000000002</v>
      </c>
    </row>
    <row r="221" spans="1:8" x14ac:dyDescent="0.2">
      <c r="A221" s="2" t="s">
        <v>555</v>
      </c>
      <c r="B221" s="27" t="s">
        <v>556</v>
      </c>
      <c r="C221" s="3" t="s">
        <v>69</v>
      </c>
      <c r="D221" s="3" t="s">
        <v>5</v>
      </c>
      <c r="E221" s="3" t="s">
        <v>1178</v>
      </c>
      <c r="F221" s="21">
        <v>1E-3</v>
      </c>
      <c r="G221" s="21">
        <v>8.3000000000000004E-2</v>
      </c>
      <c r="H221" s="36">
        <v>0.91600000000000004</v>
      </c>
    </row>
    <row r="222" spans="1:8" x14ac:dyDescent="0.2">
      <c r="A222" s="2" t="s">
        <v>557</v>
      </c>
      <c r="B222" s="27" t="s">
        <v>558</v>
      </c>
      <c r="C222" s="3" t="s">
        <v>69</v>
      </c>
      <c r="D222" s="3" t="s">
        <v>5</v>
      </c>
      <c r="E222" s="3" t="s">
        <v>1178</v>
      </c>
      <c r="F222" s="21">
        <v>6.1499999999999999E-2</v>
      </c>
      <c r="G222" s="21">
        <v>0.2545</v>
      </c>
      <c r="H222" s="36">
        <v>0.68400000000000005</v>
      </c>
    </row>
    <row r="223" spans="1:8" x14ac:dyDescent="0.2">
      <c r="A223" s="2" t="s">
        <v>559</v>
      </c>
      <c r="B223" s="27" t="s">
        <v>560</v>
      </c>
      <c r="C223" s="3" t="s">
        <v>69</v>
      </c>
      <c r="D223" s="3" t="s">
        <v>5</v>
      </c>
      <c r="E223" s="3" t="s">
        <v>1178</v>
      </c>
      <c r="F223" s="21">
        <v>2E-3</v>
      </c>
      <c r="G223" s="21">
        <v>2.2499999999999999E-2</v>
      </c>
      <c r="H223" s="36">
        <v>0.97550000000000003</v>
      </c>
    </row>
    <row r="224" spans="1:8" x14ac:dyDescent="0.2">
      <c r="A224" s="2" t="s">
        <v>561</v>
      </c>
      <c r="B224" s="27" t="s">
        <v>562</v>
      </c>
      <c r="C224" s="3" t="s">
        <v>69</v>
      </c>
      <c r="D224" s="3" t="s">
        <v>5</v>
      </c>
      <c r="E224" s="3" t="s">
        <v>1178</v>
      </c>
      <c r="F224" s="21">
        <v>5.0000000000000001E-4</v>
      </c>
      <c r="G224" s="21">
        <v>0</v>
      </c>
      <c r="H224" s="36">
        <v>0.99950000000000006</v>
      </c>
    </row>
    <row r="225" spans="1:8" x14ac:dyDescent="0.2">
      <c r="A225" s="2" t="s">
        <v>563</v>
      </c>
      <c r="B225" s="27" t="s">
        <v>564</v>
      </c>
      <c r="C225" s="3" t="s">
        <v>69</v>
      </c>
      <c r="D225" s="3" t="s">
        <v>5</v>
      </c>
      <c r="E225" s="3" t="s">
        <v>1178</v>
      </c>
      <c r="F225" s="21">
        <v>5.0000000000000001E-3</v>
      </c>
      <c r="G225" s="21">
        <v>2.75E-2</v>
      </c>
      <c r="H225" s="36">
        <v>0.96750000000000003</v>
      </c>
    </row>
    <row r="226" spans="1:8" x14ac:dyDescent="0.2">
      <c r="A226" s="2" t="s">
        <v>565</v>
      </c>
      <c r="B226" s="27" t="s">
        <v>566</v>
      </c>
      <c r="C226" s="3" t="s">
        <v>69</v>
      </c>
      <c r="D226" s="3" t="s">
        <v>5</v>
      </c>
      <c r="E226" s="3" t="s">
        <v>1178</v>
      </c>
      <c r="F226" s="21">
        <v>4.1000000000000002E-2</v>
      </c>
      <c r="G226" s="21">
        <v>7.6499999999999999E-2</v>
      </c>
      <c r="H226" s="36">
        <v>0.88249999999999995</v>
      </c>
    </row>
    <row r="227" spans="1:8" x14ac:dyDescent="0.2">
      <c r="A227" s="2" t="s">
        <v>1188</v>
      </c>
      <c r="B227" s="27" t="s">
        <v>1297</v>
      </c>
      <c r="C227" s="3" t="s">
        <v>69</v>
      </c>
      <c r="D227" s="3" t="s">
        <v>5</v>
      </c>
      <c r="E227" s="3" t="s">
        <v>1178</v>
      </c>
      <c r="F227" s="21">
        <v>2.1000000000000001E-2</v>
      </c>
      <c r="G227" s="21">
        <v>0.11799999999999999</v>
      </c>
      <c r="H227" s="36">
        <v>0.86099999999999999</v>
      </c>
    </row>
    <row r="228" spans="1:8" x14ac:dyDescent="0.2">
      <c r="A228" s="2" t="s">
        <v>567</v>
      </c>
      <c r="B228" s="27" t="s">
        <v>568</v>
      </c>
      <c r="C228" s="3" t="s">
        <v>69</v>
      </c>
      <c r="D228" s="3" t="s">
        <v>5</v>
      </c>
      <c r="E228" s="3" t="s">
        <v>1178</v>
      </c>
      <c r="F228" s="21">
        <v>1.7500000000000002E-2</v>
      </c>
      <c r="G228" s="21">
        <v>6.5000000000000002E-2</v>
      </c>
      <c r="H228" s="36">
        <v>0.91749999999999998</v>
      </c>
    </row>
    <row r="229" spans="1:8" x14ac:dyDescent="0.2">
      <c r="A229" s="2" t="s">
        <v>569</v>
      </c>
      <c r="B229" s="27" t="s">
        <v>570</v>
      </c>
      <c r="C229" s="3" t="s">
        <v>69</v>
      </c>
      <c r="D229" s="3" t="s">
        <v>5</v>
      </c>
      <c r="E229" s="3" t="s">
        <v>1178</v>
      </c>
      <c r="F229" s="21">
        <v>5.0000000000000001E-4</v>
      </c>
      <c r="G229" s="21">
        <v>0</v>
      </c>
      <c r="H229" s="36">
        <v>0.99950000000000006</v>
      </c>
    </row>
    <row r="230" spans="1:8" x14ac:dyDescent="0.2">
      <c r="A230" s="2" t="s">
        <v>571</v>
      </c>
      <c r="B230" s="27" t="s">
        <v>572</v>
      </c>
      <c r="C230" s="3" t="s">
        <v>69</v>
      </c>
      <c r="D230" s="3" t="s">
        <v>5</v>
      </c>
      <c r="E230" s="3" t="s">
        <v>1178</v>
      </c>
      <c r="F230" s="21">
        <v>1.6500000000000001E-2</v>
      </c>
      <c r="G230" s="21">
        <v>1E-3</v>
      </c>
      <c r="H230" s="36">
        <v>0.98250000000000004</v>
      </c>
    </row>
    <row r="231" spans="1:8" x14ac:dyDescent="0.2">
      <c r="A231" s="2" t="s">
        <v>573</v>
      </c>
      <c r="B231" s="27" t="s">
        <v>574</v>
      </c>
      <c r="C231" s="3" t="s">
        <v>69</v>
      </c>
      <c r="D231" s="3" t="s">
        <v>5</v>
      </c>
      <c r="E231" s="3" t="s">
        <v>1178</v>
      </c>
      <c r="F231" s="21">
        <v>5.0000000000000001E-4</v>
      </c>
      <c r="G231" s="21">
        <v>7.4999999999999997E-3</v>
      </c>
      <c r="H231" s="36">
        <v>0.99199999999999999</v>
      </c>
    </row>
    <row r="232" spans="1:8" x14ac:dyDescent="0.2">
      <c r="A232" s="2" t="s">
        <v>575</v>
      </c>
      <c r="B232" s="27" t="s">
        <v>576</v>
      </c>
      <c r="C232" s="3" t="s">
        <v>69</v>
      </c>
      <c r="D232" s="3" t="s">
        <v>5</v>
      </c>
      <c r="E232" s="3" t="s">
        <v>1178</v>
      </c>
      <c r="F232" s="21">
        <v>2.4E-2</v>
      </c>
      <c r="G232" s="21">
        <v>2.3E-2</v>
      </c>
      <c r="H232" s="36">
        <v>0.95299999999999996</v>
      </c>
    </row>
    <row r="233" spans="1:8" x14ac:dyDescent="0.2">
      <c r="A233" s="2" t="s">
        <v>577</v>
      </c>
      <c r="B233" s="27" t="s">
        <v>578</v>
      </c>
      <c r="C233" s="3" t="s">
        <v>69</v>
      </c>
      <c r="D233" s="3" t="s">
        <v>5</v>
      </c>
      <c r="E233" s="3" t="s">
        <v>1178</v>
      </c>
      <c r="F233" s="21">
        <v>1.0500000000000001E-2</v>
      </c>
      <c r="G233" s="21">
        <v>8.3500000000000005E-2</v>
      </c>
      <c r="H233" s="36">
        <v>0.90600000000000003</v>
      </c>
    </row>
    <row r="234" spans="1:8" x14ac:dyDescent="0.2">
      <c r="A234" s="2" t="s">
        <v>579</v>
      </c>
      <c r="B234" s="27" t="s">
        <v>580</v>
      </c>
      <c r="C234" s="3" t="s">
        <v>69</v>
      </c>
      <c r="D234" s="3" t="s">
        <v>5</v>
      </c>
      <c r="E234" s="3" t="s">
        <v>1178</v>
      </c>
      <c r="F234" s="21">
        <v>1.0999999999999999E-2</v>
      </c>
      <c r="G234" s="21">
        <v>8.0000000000000002E-3</v>
      </c>
      <c r="H234" s="36">
        <v>0.98099999999999998</v>
      </c>
    </row>
    <row r="235" spans="1:8" x14ac:dyDescent="0.2">
      <c r="A235" s="2" t="s">
        <v>581</v>
      </c>
      <c r="B235" s="27" t="s">
        <v>582</v>
      </c>
      <c r="C235" s="3" t="s">
        <v>69</v>
      </c>
      <c r="D235" s="3" t="s">
        <v>5</v>
      </c>
      <c r="E235" s="3" t="s">
        <v>1178</v>
      </c>
      <c r="F235" s="21">
        <v>5.0000000000000001E-3</v>
      </c>
      <c r="G235" s="21">
        <v>0.1079</v>
      </c>
      <c r="H235" s="36">
        <v>0.8871</v>
      </c>
    </row>
    <row r="236" spans="1:8" x14ac:dyDescent="0.2">
      <c r="A236" s="2" t="s">
        <v>583</v>
      </c>
      <c r="B236" s="27" t="s">
        <v>584</v>
      </c>
      <c r="C236" s="3" t="s">
        <v>69</v>
      </c>
      <c r="D236" s="3" t="s">
        <v>5</v>
      </c>
      <c r="E236" s="3" t="s">
        <v>1178</v>
      </c>
      <c r="F236" s="21">
        <v>1.7000000000000001E-2</v>
      </c>
      <c r="G236" s="21">
        <v>0.2404</v>
      </c>
      <c r="H236" s="36">
        <v>0.74260000000000004</v>
      </c>
    </row>
    <row r="237" spans="1:8" x14ac:dyDescent="0.2">
      <c r="A237" s="2" t="s">
        <v>585</v>
      </c>
      <c r="B237" s="27" t="s">
        <v>586</v>
      </c>
      <c r="C237" s="3" t="s">
        <v>69</v>
      </c>
      <c r="D237" s="3" t="s">
        <v>5</v>
      </c>
      <c r="E237" s="3" t="s">
        <v>1178</v>
      </c>
      <c r="F237" s="21">
        <v>3.0000000000000001E-3</v>
      </c>
      <c r="G237" s="21">
        <v>5.45E-2</v>
      </c>
      <c r="H237" s="36">
        <v>0.9425</v>
      </c>
    </row>
    <row r="238" spans="1:8" x14ac:dyDescent="0.2">
      <c r="A238" s="2" t="s">
        <v>31</v>
      </c>
      <c r="B238" s="27" t="s">
        <v>16</v>
      </c>
      <c r="C238" s="3" t="s">
        <v>8</v>
      </c>
      <c r="D238" s="3" t="s">
        <v>9</v>
      </c>
      <c r="E238" s="3" t="s">
        <v>1177</v>
      </c>
      <c r="F238" s="21">
        <v>5.0000000000000001E-4</v>
      </c>
      <c r="G238" s="21">
        <v>0.27139999999999997</v>
      </c>
      <c r="H238" s="36">
        <v>0.72809999999999997</v>
      </c>
    </row>
    <row r="239" spans="1:8" x14ac:dyDescent="0.2">
      <c r="A239" s="2" t="s">
        <v>129</v>
      </c>
      <c r="B239" s="27" t="s">
        <v>129</v>
      </c>
      <c r="C239" s="3" t="s">
        <v>8</v>
      </c>
      <c r="D239" s="3" t="s">
        <v>4</v>
      </c>
      <c r="E239" s="3" t="s">
        <v>1177</v>
      </c>
      <c r="F239" s="21">
        <v>0.17399999999999999</v>
      </c>
      <c r="G239" s="21">
        <v>0.58799999999999997</v>
      </c>
      <c r="H239" s="36">
        <v>0.23799999999999999</v>
      </c>
    </row>
    <row r="240" spans="1:8" x14ac:dyDescent="0.2">
      <c r="A240" s="2" t="s">
        <v>1246</v>
      </c>
      <c r="B240" s="27" t="s">
        <v>115</v>
      </c>
      <c r="C240" s="3" t="s">
        <v>8</v>
      </c>
      <c r="D240" s="3" t="s">
        <v>4</v>
      </c>
      <c r="E240" s="3" t="s">
        <v>1177</v>
      </c>
      <c r="F240" s="21">
        <v>0.1105</v>
      </c>
      <c r="G240" s="21">
        <v>0.84550000000000003</v>
      </c>
      <c r="H240" s="36">
        <v>4.3999999999999997E-2</v>
      </c>
    </row>
    <row r="241" spans="1:8" x14ac:dyDescent="0.2">
      <c r="A241" s="2" t="s">
        <v>1229</v>
      </c>
      <c r="B241" s="27" t="s">
        <v>607</v>
      </c>
      <c r="C241" s="3" t="s">
        <v>1179</v>
      </c>
      <c r="D241" s="3" t="s">
        <v>4</v>
      </c>
      <c r="E241" s="3" t="s">
        <v>1177</v>
      </c>
      <c r="F241" s="21">
        <v>0.28399999999999997</v>
      </c>
      <c r="G241" s="21">
        <v>0.69950000000000001</v>
      </c>
      <c r="H241" s="36">
        <v>1.6500000000000001E-2</v>
      </c>
    </row>
    <row r="242" spans="1:8" x14ac:dyDescent="0.2">
      <c r="A242" s="2" t="s">
        <v>1214</v>
      </c>
      <c r="B242" s="27" t="s">
        <v>607</v>
      </c>
      <c r="C242" s="3" t="s">
        <v>1179</v>
      </c>
      <c r="D242" s="3" t="s">
        <v>4</v>
      </c>
      <c r="E242" s="3" t="s">
        <v>1177</v>
      </c>
      <c r="F242" s="21">
        <v>0.68820000000000003</v>
      </c>
      <c r="G242" s="21">
        <v>0.31180000000000002</v>
      </c>
      <c r="H242" s="36">
        <v>0</v>
      </c>
    </row>
    <row r="243" spans="1:8" x14ac:dyDescent="0.2">
      <c r="A243" s="2" t="s">
        <v>1289</v>
      </c>
      <c r="B243" s="27" t="s">
        <v>1189</v>
      </c>
      <c r="C243" s="3" t="s">
        <v>8</v>
      </c>
      <c r="D243" s="3" t="s">
        <v>4</v>
      </c>
      <c r="E243" s="3" t="s">
        <v>1177</v>
      </c>
      <c r="F243" s="21">
        <v>0.1076</v>
      </c>
      <c r="G243" s="21">
        <v>0.58160000000000001</v>
      </c>
      <c r="H243" s="36">
        <v>0.31080000000000002</v>
      </c>
    </row>
    <row r="244" spans="1:8" x14ac:dyDescent="0.2">
      <c r="A244" s="2" t="s">
        <v>1210</v>
      </c>
      <c r="B244" s="27" t="s">
        <v>115</v>
      </c>
      <c r="C244" s="3" t="s">
        <v>8</v>
      </c>
      <c r="D244" s="3" t="s">
        <v>4</v>
      </c>
      <c r="E244" s="3" t="s">
        <v>1178</v>
      </c>
      <c r="F244" s="21">
        <v>8.2000000000000003E-2</v>
      </c>
      <c r="G244" s="21">
        <v>0.53049999999999997</v>
      </c>
      <c r="H244" s="36">
        <v>0.38750000000000001</v>
      </c>
    </row>
    <row r="245" spans="1:8" x14ac:dyDescent="0.2">
      <c r="A245" s="2" t="s">
        <v>173</v>
      </c>
      <c r="B245" s="27" t="s">
        <v>91</v>
      </c>
      <c r="C245" s="3" t="s">
        <v>92</v>
      </c>
      <c r="D245" s="3" t="s">
        <v>4</v>
      </c>
      <c r="E245" s="3" t="s">
        <v>1177</v>
      </c>
      <c r="F245" s="21">
        <v>0.23949999999999999</v>
      </c>
      <c r="G245" s="21">
        <v>0.72750000000000004</v>
      </c>
      <c r="H245" s="36">
        <v>3.3000000000000002E-2</v>
      </c>
    </row>
    <row r="246" spans="1:8" x14ac:dyDescent="0.2">
      <c r="A246" s="2" t="s">
        <v>32</v>
      </c>
      <c r="B246" s="27" t="s">
        <v>33</v>
      </c>
      <c r="C246" s="3" t="s">
        <v>8</v>
      </c>
      <c r="D246" s="3" t="s">
        <v>9</v>
      </c>
      <c r="E246" s="3" t="s">
        <v>1177</v>
      </c>
      <c r="F246" s="21">
        <v>2.5499999999999998E-2</v>
      </c>
      <c r="G246" s="21">
        <v>0.59370000000000001</v>
      </c>
      <c r="H246" s="36">
        <v>0.38080000000000003</v>
      </c>
    </row>
    <row r="247" spans="1:8" x14ac:dyDescent="0.2">
      <c r="A247" s="2" t="s">
        <v>1286</v>
      </c>
      <c r="B247" s="27" t="s">
        <v>136</v>
      </c>
      <c r="C247" s="3" t="s">
        <v>8</v>
      </c>
      <c r="D247" s="3" t="s">
        <v>4</v>
      </c>
      <c r="E247" s="3" t="s">
        <v>1177</v>
      </c>
      <c r="F247" s="21">
        <v>0.13650000000000001</v>
      </c>
      <c r="G247" s="21">
        <v>0.65</v>
      </c>
      <c r="H247" s="36">
        <v>0.2135</v>
      </c>
    </row>
    <row r="248" spans="1:8" x14ac:dyDescent="0.2">
      <c r="A248" s="2" t="s">
        <v>1236</v>
      </c>
      <c r="B248" s="27" t="s">
        <v>608</v>
      </c>
      <c r="C248" s="3" t="s">
        <v>8</v>
      </c>
      <c r="D248" s="3" t="s">
        <v>9</v>
      </c>
      <c r="E248" s="3" t="s">
        <v>1177</v>
      </c>
      <c r="F248" s="21">
        <v>6.25E-2</v>
      </c>
      <c r="G248" s="21">
        <v>0.54849999999999999</v>
      </c>
      <c r="H248" s="36">
        <v>0.38900000000000001</v>
      </c>
    </row>
    <row r="249" spans="1:8" x14ac:dyDescent="0.2">
      <c r="A249" s="2" t="s">
        <v>34</v>
      </c>
      <c r="B249" s="27" t="s">
        <v>16</v>
      </c>
      <c r="C249" s="3" t="s">
        <v>8</v>
      </c>
      <c r="D249" s="3" t="s">
        <v>9</v>
      </c>
      <c r="E249" s="3" t="s">
        <v>1177</v>
      </c>
      <c r="F249" s="21">
        <v>5.0000000000000001E-4</v>
      </c>
      <c r="G249" s="21">
        <v>0.25209999999999999</v>
      </c>
      <c r="H249" s="36">
        <v>0.74739999999999995</v>
      </c>
    </row>
    <row r="250" spans="1:8" x14ac:dyDescent="0.2">
      <c r="A250" s="2" t="s">
        <v>35</v>
      </c>
      <c r="B250" s="2" t="s">
        <v>35</v>
      </c>
      <c r="C250" s="3" t="s">
        <v>8</v>
      </c>
      <c r="D250" s="3" t="s">
        <v>9</v>
      </c>
      <c r="E250" s="3" t="s">
        <v>1177</v>
      </c>
      <c r="F250" s="21">
        <v>3.9E-2</v>
      </c>
      <c r="G250" s="21">
        <v>0.46229999999999999</v>
      </c>
      <c r="H250" s="36">
        <v>0.49880000000000002</v>
      </c>
    </row>
    <row r="251" spans="1:8" x14ac:dyDescent="0.2">
      <c r="A251" s="2" t="s">
        <v>36</v>
      </c>
      <c r="B251" s="2" t="s">
        <v>36</v>
      </c>
      <c r="C251" s="3" t="s">
        <v>8</v>
      </c>
      <c r="D251" s="3" t="s">
        <v>9</v>
      </c>
      <c r="E251" s="3" t="s">
        <v>1177</v>
      </c>
      <c r="F251" s="21">
        <v>0.70599999999999996</v>
      </c>
      <c r="G251" s="21">
        <v>0.26950000000000002</v>
      </c>
      <c r="H251" s="36">
        <v>2.4500000000000001E-2</v>
      </c>
    </row>
    <row r="252" spans="1:8" x14ac:dyDescent="0.2">
      <c r="A252" s="2" t="s">
        <v>1190</v>
      </c>
      <c r="B252" s="37" t="s">
        <v>1298</v>
      </c>
      <c r="C252" s="3" t="s">
        <v>92</v>
      </c>
      <c r="D252" s="3" t="s">
        <v>3</v>
      </c>
      <c r="E252" s="3" t="s">
        <v>1177</v>
      </c>
      <c r="F252" s="21">
        <v>0.34300000000000003</v>
      </c>
      <c r="G252" s="21">
        <v>0.50649999999999995</v>
      </c>
      <c r="H252" s="36">
        <v>0.15049999999999999</v>
      </c>
    </row>
    <row r="253" spans="1:8" x14ac:dyDescent="0.2">
      <c r="A253" s="2" t="s">
        <v>212</v>
      </c>
      <c r="B253" s="27" t="s">
        <v>213</v>
      </c>
      <c r="C253" s="3" t="s">
        <v>92</v>
      </c>
      <c r="D253" s="3" t="s">
        <v>3</v>
      </c>
      <c r="E253" s="3" t="s">
        <v>1177</v>
      </c>
      <c r="F253" s="21">
        <v>0.70650000000000002</v>
      </c>
      <c r="G253" s="21">
        <v>0</v>
      </c>
      <c r="H253" s="36">
        <v>0.29349999999999998</v>
      </c>
    </row>
    <row r="254" spans="1:8" x14ac:dyDescent="0.2">
      <c r="A254" s="2" t="s">
        <v>214</v>
      </c>
      <c r="B254" s="27" t="s">
        <v>215</v>
      </c>
      <c r="C254" s="3" t="s">
        <v>92</v>
      </c>
      <c r="D254" s="3" t="s">
        <v>3</v>
      </c>
      <c r="E254" s="3" t="s">
        <v>1177</v>
      </c>
      <c r="F254" s="21">
        <v>0.71299999999999997</v>
      </c>
      <c r="G254" s="21">
        <v>0</v>
      </c>
      <c r="H254" s="36">
        <v>0.28699999999999998</v>
      </c>
    </row>
    <row r="255" spans="1:8" x14ac:dyDescent="0.2">
      <c r="A255" s="2" t="s">
        <v>216</v>
      </c>
      <c r="B255" s="27" t="s">
        <v>217</v>
      </c>
      <c r="C255" s="3" t="s">
        <v>92</v>
      </c>
      <c r="D255" s="3" t="s">
        <v>3</v>
      </c>
      <c r="E255" s="3" t="s">
        <v>1177</v>
      </c>
      <c r="F255" s="21">
        <v>0.64800000000000002</v>
      </c>
      <c r="G255" s="21">
        <v>0</v>
      </c>
      <c r="H255" s="36">
        <v>0.35199999999999998</v>
      </c>
    </row>
    <row r="256" spans="1:8" x14ac:dyDescent="0.2">
      <c r="A256" s="2" t="s">
        <v>218</v>
      </c>
      <c r="B256" s="27" t="s">
        <v>219</v>
      </c>
      <c r="C256" s="3" t="s">
        <v>92</v>
      </c>
      <c r="D256" s="3" t="s">
        <v>3</v>
      </c>
      <c r="E256" s="3" t="s">
        <v>1177</v>
      </c>
      <c r="F256" s="21">
        <v>0.6855</v>
      </c>
      <c r="G256" s="21">
        <v>0</v>
      </c>
      <c r="H256" s="36">
        <v>0.3145</v>
      </c>
    </row>
    <row r="257" spans="1:8" x14ac:dyDescent="0.2">
      <c r="A257" s="2" t="s">
        <v>220</v>
      </c>
      <c r="B257" s="27" t="s">
        <v>221</v>
      </c>
      <c r="C257" s="3" t="s">
        <v>92</v>
      </c>
      <c r="D257" s="3" t="s">
        <v>3</v>
      </c>
      <c r="E257" s="3" t="s">
        <v>1177</v>
      </c>
      <c r="F257" s="21">
        <v>0.72150000000000003</v>
      </c>
      <c r="G257" s="21">
        <v>0</v>
      </c>
      <c r="H257" s="36">
        <v>0.27850000000000003</v>
      </c>
    </row>
    <row r="258" spans="1:8" x14ac:dyDescent="0.2">
      <c r="A258" s="2" t="s">
        <v>592</v>
      </c>
      <c r="B258" s="27" t="s">
        <v>593</v>
      </c>
      <c r="C258" s="3" t="s">
        <v>92</v>
      </c>
      <c r="D258" s="3" t="s">
        <v>5</v>
      </c>
      <c r="E258" s="3" t="s">
        <v>1177</v>
      </c>
      <c r="F258" s="21">
        <v>0.60650000000000004</v>
      </c>
      <c r="G258" s="21">
        <v>0</v>
      </c>
      <c r="H258" s="36">
        <v>0.39350000000000002</v>
      </c>
    </row>
    <row r="259" spans="1:8" x14ac:dyDescent="0.2">
      <c r="A259" s="2" t="s">
        <v>609</v>
      </c>
      <c r="B259" s="27" t="s">
        <v>1299</v>
      </c>
      <c r="C259" s="3" t="s">
        <v>92</v>
      </c>
      <c r="D259" s="3" t="s">
        <v>5</v>
      </c>
      <c r="E259" s="3" t="s">
        <v>1177</v>
      </c>
      <c r="F259" s="21">
        <v>0.6925</v>
      </c>
      <c r="G259" s="21">
        <v>0</v>
      </c>
      <c r="H259" s="36">
        <v>0.3075</v>
      </c>
    </row>
    <row r="260" spans="1:8" x14ac:dyDescent="0.2">
      <c r="A260" s="2" t="s">
        <v>222</v>
      </c>
      <c r="B260" s="27" t="s">
        <v>223</v>
      </c>
      <c r="C260" s="3" t="s">
        <v>92</v>
      </c>
      <c r="D260" s="3" t="s">
        <v>3</v>
      </c>
      <c r="E260" s="3" t="s">
        <v>1177</v>
      </c>
      <c r="F260" s="21">
        <v>0.70050000000000001</v>
      </c>
      <c r="G260" s="21">
        <v>0</v>
      </c>
      <c r="H260" s="36">
        <v>0.29949999999999999</v>
      </c>
    </row>
    <row r="261" spans="1:8" x14ac:dyDescent="0.2">
      <c r="A261" s="2" t="s">
        <v>224</v>
      </c>
      <c r="B261" s="27" t="s">
        <v>225</v>
      </c>
      <c r="C261" s="3" t="s">
        <v>92</v>
      </c>
      <c r="D261" s="3" t="s">
        <v>3</v>
      </c>
      <c r="E261" s="3" t="s">
        <v>1177</v>
      </c>
      <c r="F261" s="21">
        <v>0.73250000000000004</v>
      </c>
      <c r="G261" s="21">
        <v>0</v>
      </c>
      <c r="H261" s="36">
        <v>0.26750000000000002</v>
      </c>
    </row>
    <row r="262" spans="1:8" x14ac:dyDescent="0.2">
      <c r="A262" s="2" t="s">
        <v>594</v>
      </c>
      <c r="B262" s="27" t="s">
        <v>595</v>
      </c>
      <c r="C262" s="3" t="s">
        <v>92</v>
      </c>
      <c r="D262" s="3" t="s">
        <v>5</v>
      </c>
      <c r="E262" s="3" t="s">
        <v>1177</v>
      </c>
      <c r="F262" s="21">
        <v>0.5625</v>
      </c>
      <c r="G262" s="21">
        <v>0</v>
      </c>
      <c r="H262" s="36">
        <v>0.4375</v>
      </c>
    </row>
    <row r="263" spans="1:8" x14ac:dyDescent="0.2">
      <c r="A263" s="2" t="s">
        <v>610</v>
      </c>
      <c r="B263" s="27" t="s">
        <v>1300</v>
      </c>
      <c r="C263" s="3" t="s">
        <v>92</v>
      </c>
      <c r="D263" s="3" t="s">
        <v>5</v>
      </c>
      <c r="E263" s="3" t="s">
        <v>1177</v>
      </c>
      <c r="F263" s="21">
        <v>0.36820000000000003</v>
      </c>
      <c r="G263" s="21">
        <v>0.28060000000000002</v>
      </c>
      <c r="H263" s="36">
        <v>0.35120000000000001</v>
      </c>
    </row>
    <row r="264" spans="1:8" x14ac:dyDescent="0.2">
      <c r="A264" s="2" t="s">
        <v>226</v>
      </c>
      <c r="B264" s="27" t="s">
        <v>227</v>
      </c>
      <c r="C264" s="3" t="s">
        <v>92</v>
      </c>
      <c r="D264" s="3" t="s">
        <v>3</v>
      </c>
      <c r="E264" s="3" t="s">
        <v>1177</v>
      </c>
      <c r="F264" s="21">
        <v>0.73850000000000005</v>
      </c>
      <c r="G264" s="21">
        <v>0</v>
      </c>
      <c r="H264" s="36">
        <v>0.26150000000000001</v>
      </c>
    </row>
    <row r="265" spans="1:8" x14ac:dyDescent="0.2">
      <c r="A265" s="2" t="s">
        <v>228</v>
      </c>
      <c r="B265" s="27" t="s">
        <v>229</v>
      </c>
      <c r="C265" s="3" t="s">
        <v>92</v>
      </c>
      <c r="D265" s="3" t="s">
        <v>3</v>
      </c>
      <c r="E265" s="3" t="s">
        <v>1177</v>
      </c>
      <c r="F265" s="21">
        <v>0.97699999999999998</v>
      </c>
      <c r="G265" s="21">
        <v>0</v>
      </c>
      <c r="H265" s="36">
        <v>2.3E-2</v>
      </c>
    </row>
    <row r="266" spans="1:8" x14ac:dyDescent="0.2">
      <c r="A266" s="2" t="s">
        <v>230</v>
      </c>
      <c r="B266" s="27" t="s">
        <v>231</v>
      </c>
      <c r="C266" s="3" t="s">
        <v>92</v>
      </c>
      <c r="D266" s="3" t="s">
        <v>3</v>
      </c>
      <c r="E266" s="3" t="s">
        <v>1177</v>
      </c>
      <c r="F266" s="21">
        <v>0.64249999999999996</v>
      </c>
      <c r="G266" s="21">
        <v>0</v>
      </c>
      <c r="H266" s="36">
        <v>0.35749999999999998</v>
      </c>
    </row>
    <row r="267" spans="1:8" x14ac:dyDescent="0.2">
      <c r="A267" s="2" t="s">
        <v>596</v>
      </c>
      <c r="B267" s="27" t="s">
        <v>597</v>
      </c>
      <c r="C267" s="3" t="s">
        <v>92</v>
      </c>
      <c r="D267" s="3" t="s">
        <v>5</v>
      </c>
      <c r="E267" s="3" t="s">
        <v>1177</v>
      </c>
      <c r="F267" s="21">
        <v>0.30130000000000001</v>
      </c>
      <c r="G267" s="21">
        <v>0.21640000000000001</v>
      </c>
      <c r="H267" s="36">
        <v>0.48230000000000001</v>
      </c>
    </row>
    <row r="268" spans="1:8" x14ac:dyDescent="0.2">
      <c r="A268" s="2" t="s">
        <v>93</v>
      </c>
      <c r="B268" s="27" t="s">
        <v>94</v>
      </c>
      <c r="C268" s="3" t="s">
        <v>92</v>
      </c>
      <c r="D268" s="3" t="s">
        <v>9</v>
      </c>
      <c r="E268" s="3" t="s">
        <v>1177</v>
      </c>
      <c r="F268" s="21">
        <v>0.1704</v>
      </c>
      <c r="G268" s="21">
        <v>0.2339</v>
      </c>
      <c r="H268" s="36">
        <v>0.59570000000000001</v>
      </c>
    </row>
    <row r="269" spans="1:8" x14ac:dyDescent="0.2">
      <c r="A269" s="2" t="s">
        <v>95</v>
      </c>
      <c r="B269" s="27" t="s">
        <v>96</v>
      </c>
      <c r="C269" s="3" t="s">
        <v>92</v>
      </c>
      <c r="D269" s="3" t="s">
        <v>9</v>
      </c>
      <c r="E269" s="3" t="s">
        <v>1177</v>
      </c>
      <c r="F269" s="21">
        <v>0.28000000000000003</v>
      </c>
      <c r="G269" s="21">
        <v>0.17150000000000001</v>
      </c>
      <c r="H269" s="36">
        <v>0.54849999999999999</v>
      </c>
    </row>
    <row r="270" spans="1:8" x14ac:dyDescent="0.2">
      <c r="A270" s="2" t="s">
        <v>97</v>
      </c>
      <c r="B270" s="27" t="s">
        <v>98</v>
      </c>
      <c r="C270" s="3" t="s">
        <v>92</v>
      </c>
      <c r="D270" s="3" t="s">
        <v>9</v>
      </c>
      <c r="E270" s="3" t="s">
        <v>1177</v>
      </c>
      <c r="F270" s="21">
        <v>0.65800000000000003</v>
      </c>
      <c r="G270" s="21">
        <v>8.7999999999999995E-2</v>
      </c>
      <c r="H270" s="36">
        <v>0.254</v>
      </c>
    </row>
    <row r="271" spans="1:8" x14ac:dyDescent="0.2">
      <c r="A271" s="2" t="s">
        <v>99</v>
      </c>
      <c r="B271" s="27" t="s">
        <v>100</v>
      </c>
      <c r="C271" s="3" t="s">
        <v>92</v>
      </c>
      <c r="D271" s="3" t="s">
        <v>9</v>
      </c>
      <c r="E271" s="3" t="s">
        <v>1177</v>
      </c>
      <c r="F271" s="21">
        <v>0.34649999999999997</v>
      </c>
      <c r="G271" s="21">
        <v>0.32050000000000001</v>
      </c>
      <c r="H271" s="36">
        <v>0.33300000000000002</v>
      </c>
    </row>
    <row r="272" spans="1:8" x14ac:dyDescent="0.2">
      <c r="A272" s="2" t="s">
        <v>101</v>
      </c>
      <c r="B272" s="27" t="s">
        <v>102</v>
      </c>
      <c r="C272" s="3" t="s">
        <v>92</v>
      </c>
      <c r="D272" s="3" t="s">
        <v>9</v>
      </c>
      <c r="E272" s="3" t="s">
        <v>1177</v>
      </c>
      <c r="F272" s="21">
        <v>0.29110000000000003</v>
      </c>
      <c r="G272" s="21">
        <v>0.32669999999999999</v>
      </c>
      <c r="H272" s="36">
        <v>0.38219999999999998</v>
      </c>
    </row>
    <row r="273" spans="1:8" x14ac:dyDescent="0.2">
      <c r="A273" s="2" t="s">
        <v>598</v>
      </c>
      <c r="B273" s="27" t="s">
        <v>599</v>
      </c>
      <c r="C273" s="3" t="s">
        <v>92</v>
      </c>
      <c r="D273" s="3" t="s">
        <v>5</v>
      </c>
      <c r="E273" s="3" t="s">
        <v>1177</v>
      </c>
      <c r="F273" s="21">
        <v>0.316</v>
      </c>
      <c r="G273" s="21">
        <v>9.5500000000000002E-2</v>
      </c>
      <c r="H273" s="36">
        <v>0.58850000000000002</v>
      </c>
    </row>
    <row r="274" spans="1:8" x14ac:dyDescent="0.2">
      <c r="A274" s="2" t="s">
        <v>600</v>
      </c>
      <c r="B274" s="27" t="s">
        <v>601</v>
      </c>
      <c r="C274" s="3" t="s">
        <v>92</v>
      </c>
      <c r="D274" s="3" t="s">
        <v>5</v>
      </c>
      <c r="E274" s="3" t="s">
        <v>1177</v>
      </c>
      <c r="F274" s="21">
        <v>0.26</v>
      </c>
      <c r="G274" s="21">
        <v>0.17050000000000001</v>
      </c>
      <c r="H274" s="36">
        <v>0.56950000000000001</v>
      </c>
    </row>
    <row r="275" spans="1:8" x14ac:dyDescent="0.2">
      <c r="A275" s="2" t="s">
        <v>103</v>
      </c>
      <c r="B275" s="27" t="s">
        <v>104</v>
      </c>
      <c r="C275" s="3" t="s">
        <v>92</v>
      </c>
      <c r="D275" s="3" t="s">
        <v>9</v>
      </c>
      <c r="E275" s="3" t="s">
        <v>1177</v>
      </c>
      <c r="F275" s="21">
        <v>0.20949999999999999</v>
      </c>
      <c r="G275" s="21">
        <v>0.22550000000000001</v>
      </c>
      <c r="H275" s="36">
        <v>0.56499999999999995</v>
      </c>
    </row>
    <row r="276" spans="1:8" x14ac:dyDescent="0.2">
      <c r="A276" s="2" t="s">
        <v>174</v>
      </c>
      <c r="B276" s="27" t="s">
        <v>175</v>
      </c>
      <c r="C276" s="3" t="s">
        <v>92</v>
      </c>
      <c r="D276" s="3" t="s">
        <v>4</v>
      </c>
      <c r="E276" s="3" t="s">
        <v>1177</v>
      </c>
      <c r="F276" s="21">
        <v>0.10100000000000001</v>
      </c>
      <c r="G276" s="21">
        <v>0.72750000000000004</v>
      </c>
      <c r="H276" s="36">
        <v>0.17150000000000001</v>
      </c>
    </row>
    <row r="277" spans="1:8" x14ac:dyDescent="0.2">
      <c r="A277" s="2" t="s">
        <v>176</v>
      </c>
      <c r="B277" s="27" t="s">
        <v>177</v>
      </c>
      <c r="C277" s="3" t="s">
        <v>92</v>
      </c>
      <c r="D277" s="3" t="s">
        <v>4</v>
      </c>
      <c r="E277" s="3" t="s">
        <v>1177</v>
      </c>
      <c r="F277" s="21">
        <v>6.3500000000000001E-2</v>
      </c>
      <c r="G277" s="21">
        <v>0.64400000000000002</v>
      </c>
      <c r="H277" s="36">
        <v>0.29249999999999998</v>
      </c>
    </row>
    <row r="278" spans="1:8" x14ac:dyDescent="0.2">
      <c r="A278" s="2" t="s">
        <v>178</v>
      </c>
      <c r="B278" s="27" t="s">
        <v>179</v>
      </c>
      <c r="C278" s="3" t="s">
        <v>92</v>
      </c>
      <c r="D278" s="3" t="s">
        <v>4</v>
      </c>
      <c r="E278" s="3" t="s">
        <v>1177</v>
      </c>
      <c r="F278" s="21">
        <v>5.0500000000000003E-2</v>
      </c>
      <c r="G278" s="21">
        <v>0.66869999999999996</v>
      </c>
      <c r="H278" s="36">
        <v>0.28089999999999998</v>
      </c>
    </row>
    <row r="279" spans="1:8" x14ac:dyDescent="0.2">
      <c r="A279" s="2" t="s">
        <v>180</v>
      </c>
      <c r="B279" s="27" t="s">
        <v>181</v>
      </c>
      <c r="C279" s="3" t="s">
        <v>92</v>
      </c>
      <c r="D279" s="3" t="s">
        <v>4</v>
      </c>
      <c r="E279" s="3" t="s">
        <v>1177</v>
      </c>
      <c r="F279" s="21">
        <v>8.7499999999999994E-2</v>
      </c>
      <c r="G279" s="21">
        <v>0.64649999999999996</v>
      </c>
      <c r="H279" s="36">
        <v>0.26600000000000001</v>
      </c>
    </row>
    <row r="280" spans="1:8" x14ac:dyDescent="0.2">
      <c r="A280" s="2" t="s">
        <v>232</v>
      </c>
      <c r="B280" s="27" t="s">
        <v>233</v>
      </c>
      <c r="C280" s="3" t="s">
        <v>92</v>
      </c>
      <c r="D280" s="3" t="s">
        <v>3</v>
      </c>
      <c r="E280" s="3" t="s">
        <v>1177</v>
      </c>
      <c r="F280" s="21">
        <v>0.62949999999999995</v>
      </c>
      <c r="G280" s="21">
        <v>0</v>
      </c>
      <c r="H280" s="36">
        <v>0.3705</v>
      </c>
    </row>
    <row r="281" spans="1:8" x14ac:dyDescent="0.2">
      <c r="A281" s="2" t="s">
        <v>182</v>
      </c>
      <c r="B281" s="27" t="s">
        <v>183</v>
      </c>
      <c r="C281" s="3" t="s">
        <v>92</v>
      </c>
      <c r="D281" s="3" t="s">
        <v>4</v>
      </c>
      <c r="E281" s="3" t="s">
        <v>1177</v>
      </c>
      <c r="F281" s="21">
        <v>6.6000000000000003E-2</v>
      </c>
      <c r="G281" s="21">
        <v>0.621</v>
      </c>
      <c r="H281" s="36">
        <v>0.313</v>
      </c>
    </row>
    <row r="282" spans="1:8" x14ac:dyDescent="0.2">
      <c r="A282" s="2" t="s">
        <v>184</v>
      </c>
      <c r="B282" s="27" t="s">
        <v>185</v>
      </c>
      <c r="C282" s="3" t="s">
        <v>92</v>
      </c>
      <c r="D282" s="3" t="s">
        <v>4</v>
      </c>
      <c r="E282" s="3" t="s">
        <v>1177</v>
      </c>
      <c r="F282" s="21">
        <v>4.3999999999999997E-2</v>
      </c>
      <c r="G282" s="21">
        <v>0.70850000000000002</v>
      </c>
      <c r="H282" s="36">
        <v>0.2475</v>
      </c>
    </row>
    <row r="283" spans="1:8" x14ac:dyDescent="0.2">
      <c r="A283" s="2" t="s">
        <v>186</v>
      </c>
      <c r="B283" s="27" t="s">
        <v>187</v>
      </c>
      <c r="C283" s="3" t="s">
        <v>92</v>
      </c>
      <c r="D283" s="3" t="s">
        <v>4</v>
      </c>
      <c r="E283" s="3" t="s">
        <v>1177</v>
      </c>
      <c r="F283" s="21">
        <v>5.2999999999999999E-2</v>
      </c>
      <c r="G283" s="21">
        <v>0.62419999999999998</v>
      </c>
      <c r="H283" s="36">
        <v>0.32279999999999998</v>
      </c>
    </row>
    <row r="284" spans="1:8" x14ac:dyDescent="0.2">
      <c r="A284" s="2" t="s">
        <v>188</v>
      </c>
      <c r="B284" s="27" t="s">
        <v>189</v>
      </c>
      <c r="C284" s="3" t="s">
        <v>92</v>
      </c>
      <c r="D284" s="3" t="s">
        <v>4</v>
      </c>
      <c r="E284" s="3" t="s">
        <v>1177</v>
      </c>
      <c r="F284" s="21">
        <v>7.1999999999999995E-2</v>
      </c>
      <c r="G284" s="21">
        <v>0.76700000000000002</v>
      </c>
      <c r="H284" s="36">
        <v>0.161</v>
      </c>
    </row>
    <row r="285" spans="1:8" x14ac:dyDescent="0.2">
      <c r="A285" s="2" t="s">
        <v>105</v>
      </c>
      <c r="B285" s="27" t="s">
        <v>106</v>
      </c>
      <c r="C285" s="3" t="s">
        <v>92</v>
      </c>
      <c r="D285" s="3" t="s">
        <v>9</v>
      </c>
      <c r="E285" s="3" t="s">
        <v>1177</v>
      </c>
      <c r="F285" s="21">
        <v>9.6500000000000002E-2</v>
      </c>
      <c r="G285" s="21">
        <v>0.57550000000000001</v>
      </c>
      <c r="H285" s="36">
        <v>0.32800000000000001</v>
      </c>
    </row>
    <row r="286" spans="1:8" x14ac:dyDescent="0.2">
      <c r="A286" s="2" t="s">
        <v>107</v>
      </c>
      <c r="B286" s="27" t="s">
        <v>108</v>
      </c>
      <c r="C286" s="3" t="s">
        <v>92</v>
      </c>
      <c r="D286" s="3" t="s">
        <v>9</v>
      </c>
      <c r="E286" s="3" t="s">
        <v>1177</v>
      </c>
      <c r="F286" s="21">
        <v>9.7600000000000006E-2</v>
      </c>
      <c r="G286" s="21">
        <v>0.54279999999999995</v>
      </c>
      <c r="H286" s="36">
        <v>0.35970000000000002</v>
      </c>
    </row>
    <row r="287" spans="1:8" x14ac:dyDescent="0.2">
      <c r="A287" s="2" t="s">
        <v>109</v>
      </c>
      <c r="B287" s="27" t="s">
        <v>110</v>
      </c>
      <c r="C287" s="3" t="s">
        <v>92</v>
      </c>
      <c r="D287" s="3" t="s">
        <v>9</v>
      </c>
      <c r="E287" s="3" t="s">
        <v>1177</v>
      </c>
      <c r="F287" s="21">
        <v>5.9499999999999997E-2</v>
      </c>
      <c r="G287" s="21">
        <v>0.61899999999999999</v>
      </c>
      <c r="H287" s="36">
        <v>0.32150000000000001</v>
      </c>
    </row>
    <row r="288" spans="1:8" x14ac:dyDescent="0.2">
      <c r="A288" s="2" t="s">
        <v>190</v>
      </c>
      <c r="B288" s="27" t="s">
        <v>191</v>
      </c>
      <c r="C288" s="3" t="s">
        <v>92</v>
      </c>
      <c r="D288" s="3" t="s">
        <v>4</v>
      </c>
      <c r="E288" s="3" t="s">
        <v>1177</v>
      </c>
      <c r="F288" s="21">
        <v>8.3500000000000005E-2</v>
      </c>
      <c r="G288" s="21">
        <v>0.78400000000000003</v>
      </c>
      <c r="H288" s="36">
        <v>0.13250000000000001</v>
      </c>
    </row>
    <row r="289" spans="1:8" x14ac:dyDescent="0.2">
      <c r="A289" s="2" t="s">
        <v>192</v>
      </c>
      <c r="B289" s="27" t="s">
        <v>193</v>
      </c>
      <c r="C289" s="3" t="s">
        <v>92</v>
      </c>
      <c r="D289" s="3" t="s">
        <v>4</v>
      </c>
      <c r="E289" s="3" t="s">
        <v>1177</v>
      </c>
      <c r="F289" s="21">
        <v>9.4500000000000001E-2</v>
      </c>
      <c r="G289" s="21">
        <v>0.73650000000000004</v>
      </c>
      <c r="H289" s="36">
        <v>0.16900000000000001</v>
      </c>
    </row>
    <row r="290" spans="1:8" x14ac:dyDescent="0.2">
      <c r="A290" s="2" t="s">
        <v>234</v>
      </c>
      <c r="B290" s="27" t="s">
        <v>235</v>
      </c>
      <c r="C290" s="3" t="s">
        <v>92</v>
      </c>
      <c r="D290" s="3" t="s">
        <v>3</v>
      </c>
      <c r="E290" s="3" t="s">
        <v>1177</v>
      </c>
      <c r="F290" s="21">
        <v>0.79949999999999999</v>
      </c>
      <c r="G290" s="21">
        <v>0.10299999999999999</v>
      </c>
      <c r="H290" s="36">
        <v>9.7500000000000003E-2</v>
      </c>
    </row>
    <row r="291" spans="1:8" x14ac:dyDescent="0.2">
      <c r="A291" s="2" t="s">
        <v>236</v>
      </c>
      <c r="B291" s="27" t="s">
        <v>237</v>
      </c>
      <c r="C291" s="3" t="s">
        <v>92</v>
      </c>
      <c r="D291" s="3" t="s">
        <v>3</v>
      </c>
      <c r="E291" s="3" t="s">
        <v>1177</v>
      </c>
      <c r="F291" s="21">
        <v>0.70750000000000002</v>
      </c>
      <c r="G291" s="21">
        <v>0</v>
      </c>
      <c r="H291" s="36">
        <v>0.29249999999999998</v>
      </c>
    </row>
    <row r="292" spans="1:8" x14ac:dyDescent="0.2">
      <c r="A292" s="2" t="s">
        <v>238</v>
      </c>
      <c r="B292" s="27" t="s">
        <v>239</v>
      </c>
      <c r="C292" s="3" t="s">
        <v>92</v>
      </c>
      <c r="D292" s="3" t="s">
        <v>3</v>
      </c>
      <c r="E292" s="3" t="s">
        <v>1177</v>
      </c>
      <c r="F292" s="21">
        <v>0.67800000000000005</v>
      </c>
      <c r="G292" s="21">
        <v>0.16350000000000001</v>
      </c>
      <c r="H292" s="36">
        <v>0.1585</v>
      </c>
    </row>
    <row r="293" spans="1:8" x14ac:dyDescent="0.2">
      <c r="A293" s="2" t="s">
        <v>240</v>
      </c>
      <c r="B293" s="27" t="s">
        <v>241</v>
      </c>
      <c r="C293" s="3" t="s">
        <v>92</v>
      </c>
      <c r="D293" s="3" t="s">
        <v>3</v>
      </c>
      <c r="E293" s="3" t="s">
        <v>1177</v>
      </c>
      <c r="F293" s="21">
        <v>0.85040000000000004</v>
      </c>
      <c r="G293" s="21">
        <v>9.5000000000000001E-2</v>
      </c>
      <c r="H293" s="36">
        <v>5.45E-2</v>
      </c>
    </row>
    <row r="294" spans="1:8" x14ac:dyDescent="0.2">
      <c r="A294" s="2" t="s">
        <v>242</v>
      </c>
      <c r="B294" s="27" t="s">
        <v>243</v>
      </c>
      <c r="C294" s="3" t="s">
        <v>92</v>
      </c>
      <c r="D294" s="3" t="s">
        <v>3</v>
      </c>
      <c r="E294" s="3" t="s">
        <v>1177</v>
      </c>
      <c r="F294" s="21">
        <v>0.90549999999999997</v>
      </c>
      <c r="G294" s="21">
        <v>6.0000000000000001E-3</v>
      </c>
      <c r="H294" s="36">
        <v>8.8499999999999995E-2</v>
      </c>
    </row>
    <row r="295" spans="1:8" x14ac:dyDescent="0.2">
      <c r="A295" s="2" t="s">
        <v>244</v>
      </c>
      <c r="B295" s="27" t="s">
        <v>245</v>
      </c>
      <c r="C295" s="3" t="s">
        <v>92</v>
      </c>
      <c r="D295" s="3" t="s">
        <v>3</v>
      </c>
      <c r="E295" s="3" t="s">
        <v>1177</v>
      </c>
      <c r="F295" s="21">
        <v>0.82299999999999995</v>
      </c>
      <c r="G295" s="21">
        <v>0</v>
      </c>
      <c r="H295" s="36">
        <v>0.17699999999999999</v>
      </c>
    </row>
    <row r="296" spans="1:8" x14ac:dyDescent="0.2">
      <c r="A296" s="2" t="s">
        <v>602</v>
      </c>
      <c r="B296" s="27" t="s">
        <v>603</v>
      </c>
      <c r="C296" s="3" t="s">
        <v>92</v>
      </c>
      <c r="D296" s="3" t="s">
        <v>5</v>
      </c>
      <c r="E296" s="3" t="s">
        <v>1177</v>
      </c>
      <c r="F296" s="21">
        <v>0.49320000000000003</v>
      </c>
      <c r="G296" s="21">
        <v>0.15959999999999999</v>
      </c>
      <c r="H296" s="36">
        <v>0.34720000000000001</v>
      </c>
    </row>
    <row r="297" spans="1:8" x14ac:dyDescent="0.2">
      <c r="A297" s="2" t="s">
        <v>246</v>
      </c>
      <c r="B297" s="27" t="s">
        <v>247</v>
      </c>
      <c r="C297" s="3" t="s">
        <v>92</v>
      </c>
      <c r="D297" s="3" t="s">
        <v>3</v>
      </c>
      <c r="E297" s="3" t="s">
        <v>1177</v>
      </c>
      <c r="F297" s="21">
        <v>0.749</v>
      </c>
      <c r="G297" s="21">
        <v>9.8000000000000004E-2</v>
      </c>
      <c r="H297" s="36">
        <v>0.153</v>
      </c>
    </row>
    <row r="298" spans="1:8" x14ac:dyDescent="0.2">
      <c r="A298" s="2" t="s">
        <v>194</v>
      </c>
      <c r="B298" s="27" t="s">
        <v>195</v>
      </c>
      <c r="C298" s="3" t="s">
        <v>92</v>
      </c>
      <c r="D298" s="3" t="s">
        <v>4</v>
      </c>
      <c r="E298" s="3" t="s">
        <v>1177</v>
      </c>
      <c r="F298" s="21">
        <v>5.6500000000000002E-2</v>
      </c>
      <c r="G298" s="21">
        <v>0.80210000000000004</v>
      </c>
      <c r="H298" s="36">
        <v>0.1414</v>
      </c>
    </row>
    <row r="299" spans="1:8" x14ac:dyDescent="0.2">
      <c r="A299" s="2" t="s">
        <v>196</v>
      </c>
      <c r="B299" s="27" t="s">
        <v>197</v>
      </c>
      <c r="C299" s="3" t="s">
        <v>92</v>
      </c>
      <c r="D299" s="3" t="s">
        <v>4</v>
      </c>
      <c r="E299" s="3" t="s">
        <v>1177</v>
      </c>
      <c r="F299" s="21">
        <v>4.3999999999999997E-2</v>
      </c>
      <c r="G299" s="21">
        <v>0.94950000000000001</v>
      </c>
      <c r="H299" s="36">
        <v>6.4999999999999997E-3</v>
      </c>
    </row>
    <row r="300" spans="1:8" x14ac:dyDescent="0.2">
      <c r="A300" s="2" t="s">
        <v>198</v>
      </c>
      <c r="B300" s="27" t="s">
        <v>199</v>
      </c>
      <c r="C300" s="3" t="s">
        <v>92</v>
      </c>
      <c r="D300" s="3" t="s">
        <v>4</v>
      </c>
      <c r="E300" s="3" t="s">
        <v>1177</v>
      </c>
      <c r="F300" s="21">
        <v>6.9000000000000006E-2</v>
      </c>
      <c r="G300" s="21">
        <v>0.87350000000000005</v>
      </c>
      <c r="H300" s="36">
        <v>5.7500000000000002E-2</v>
      </c>
    </row>
    <row r="301" spans="1:8" x14ac:dyDescent="0.2">
      <c r="A301" s="2" t="s">
        <v>200</v>
      </c>
      <c r="B301" s="27" t="s">
        <v>201</v>
      </c>
      <c r="C301" s="3" t="s">
        <v>92</v>
      </c>
      <c r="D301" s="3" t="s">
        <v>4</v>
      </c>
      <c r="E301" s="3" t="s">
        <v>1177</v>
      </c>
      <c r="F301" s="21">
        <v>0.13800000000000001</v>
      </c>
      <c r="G301" s="21">
        <v>0.78949999999999998</v>
      </c>
      <c r="H301" s="36">
        <v>7.2499999999999995E-2</v>
      </c>
    </row>
    <row r="302" spans="1:8" x14ac:dyDescent="0.2">
      <c r="A302" s="2" t="s">
        <v>248</v>
      </c>
      <c r="B302" s="27" t="s">
        <v>249</v>
      </c>
      <c r="C302" s="3" t="s">
        <v>92</v>
      </c>
      <c r="D302" s="3" t="s">
        <v>3</v>
      </c>
      <c r="E302" s="3" t="s">
        <v>1177</v>
      </c>
      <c r="F302" s="21">
        <v>0.6895</v>
      </c>
      <c r="G302" s="21">
        <v>0</v>
      </c>
      <c r="H302" s="36">
        <v>0.3105</v>
      </c>
    </row>
    <row r="303" spans="1:8" x14ac:dyDescent="0.2">
      <c r="A303" s="2" t="s">
        <v>202</v>
      </c>
      <c r="B303" s="27" t="s">
        <v>203</v>
      </c>
      <c r="C303" s="3" t="s">
        <v>92</v>
      </c>
      <c r="D303" s="3" t="s">
        <v>4</v>
      </c>
      <c r="E303" s="3" t="s">
        <v>1177</v>
      </c>
      <c r="F303" s="21">
        <v>9.9000000000000005E-2</v>
      </c>
      <c r="G303" s="21">
        <v>0.74099999999999999</v>
      </c>
      <c r="H303" s="36">
        <v>0.16</v>
      </c>
    </row>
    <row r="304" spans="1:8" x14ac:dyDescent="0.2">
      <c r="A304" s="2" t="s">
        <v>604</v>
      </c>
      <c r="B304" s="27" t="s">
        <v>605</v>
      </c>
      <c r="C304" s="3" t="s">
        <v>92</v>
      </c>
      <c r="D304" s="3" t="s">
        <v>5</v>
      </c>
      <c r="E304" s="3" t="s">
        <v>1177</v>
      </c>
      <c r="F304" s="21">
        <v>0.56279999999999997</v>
      </c>
      <c r="G304" s="21">
        <v>0.1426</v>
      </c>
      <c r="H304" s="36">
        <v>0.29459999999999997</v>
      </c>
    </row>
    <row r="305" spans="1:8" x14ac:dyDescent="0.2">
      <c r="A305" s="2" t="s">
        <v>611</v>
      </c>
      <c r="B305" s="27" t="s">
        <v>1301</v>
      </c>
      <c r="C305" s="3" t="s">
        <v>92</v>
      </c>
      <c r="D305" s="3" t="s">
        <v>5</v>
      </c>
      <c r="E305" s="3" t="s">
        <v>1177</v>
      </c>
      <c r="F305" s="21">
        <v>0.70130000000000003</v>
      </c>
      <c r="G305" s="21">
        <v>0.11310000000000001</v>
      </c>
      <c r="H305" s="36">
        <v>0.18559999999999999</v>
      </c>
    </row>
    <row r="306" spans="1:8" x14ac:dyDescent="0.2">
      <c r="A306" s="2" t="s">
        <v>250</v>
      </c>
      <c r="B306" s="27" t="s">
        <v>251</v>
      </c>
      <c r="C306" s="3" t="s">
        <v>92</v>
      </c>
      <c r="D306" s="3" t="s">
        <v>3</v>
      </c>
      <c r="E306" s="3" t="s">
        <v>1177</v>
      </c>
      <c r="F306" s="21">
        <v>0.9325</v>
      </c>
      <c r="G306" s="21">
        <v>0</v>
      </c>
      <c r="H306" s="36">
        <v>6.7500000000000004E-2</v>
      </c>
    </row>
    <row r="307" spans="1:8" x14ac:dyDescent="0.2">
      <c r="A307" s="2" t="s">
        <v>252</v>
      </c>
      <c r="B307" s="27" t="s">
        <v>253</v>
      </c>
      <c r="C307" s="3" t="s">
        <v>92</v>
      </c>
      <c r="D307" s="3" t="s">
        <v>3</v>
      </c>
      <c r="E307" s="3" t="s">
        <v>1177</v>
      </c>
      <c r="F307" s="21">
        <v>0.95050000000000001</v>
      </c>
      <c r="G307" s="21">
        <v>0</v>
      </c>
      <c r="H307" s="36">
        <v>4.9500000000000002E-2</v>
      </c>
    </row>
    <row r="308" spans="1:8" x14ac:dyDescent="0.2">
      <c r="A308" s="2" t="s">
        <v>612</v>
      </c>
      <c r="B308" s="27" t="s">
        <v>1302</v>
      </c>
      <c r="C308" s="3" t="s">
        <v>92</v>
      </c>
      <c r="D308" s="3" t="s">
        <v>3</v>
      </c>
      <c r="E308" s="3" t="s">
        <v>1177</v>
      </c>
      <c r="F308" s="21">
        <v>0.78900000000000003</v>
      </c>
      <c r="G308" s="21">
        <v>8.3000000000000004E-2</v>
      </c>
      <c r="H308" s="36">
        <v>0.128</v>
      </c>
    </row>
    <row r="309" spans="1:8" x14ac:dyDescent="0.2">
      <c r="A309" s="2" t="s">
        <v>613</v>
      </c>
      <c r="B309" s="27" t="s">
        <v>1303</v>
      </c>
      <c r="C309" s="3" t="s">
        <v>92</v>
      </c>
      <c r="D309" s="3" t="s">
        <v>3</v>
      </c>
      <c r="E309" s="3" t="s">
        <v>1177</v>
      </c>
      <c r="F309" s="21">
        <v>0.82350000000000001</v>
      </c>
      <c r="G309" s="21">
        <v>5.8000000000000003E-2</v>
      </c>
      <c r="H309" s="36">
        <v>0.11849999999999999</v>
      </c>
    </row>
    <row r="310" spans="1:8" x14ac:dyDescent="0.2">
      <c r="A310" s="2" t="s">
        <v>254</v>
      </c>
      <c r="B310" s="27" t="s">
        <v>255</v>
      </c>
      <c r="C310" s="3" t="s">
        <v>92</v>
      </c>
      <c r="D310" s="3" t="s">
        <v>3</v>
      </c>
      <c r="E310" s="3" t="s">
        <v>1177</v>
      </c>
      <c r="F310" s="21">
        <v>0.72350000000000003</v>
      </c>
      <c r="G310" s="21">
        <v>0</v>
      </c>
      <c r="H310" s="36">
        <v>0.27650000000000002</v>
      </c>
    </row>
    <row r="311" spans="1:8" x14ac:dyDescent="0.2">
      <c r="A311" s="2" t="s">
        <v>1275</v>
      </c>
      <c r="B311" s="27" t="s">
        <v>614</v>
      </c>
      <c r="C311" s="3" t="s">
        <v>8</v>
      </c>
      <c r="D311" s="3" t="s">
        <v>4</v>
      </c>
      <c r="E311" s="3" t="s">
        <v>1177</v>
      </c>
      <c r="F311" s="21">
        <v>7.1499999999999994E-2</v>
      </c>
      <c r="G311" s="21">
        <v>0.78090000000000004</v>
      </c>
      <c r="H311" s="36">
        <v>0.14760000000000001</v>
      </c>
    </row>
    <row r="312" spans="1:8" x14ac:dyDescent="0.2">
      <c r="A312" s="2" t="s">
        <v>1259</v>
      </c>
      <c r="B312" s="27" t="s">
        <v>614</v>
      </c>
      <c r="C312" s="3" t="s">
        <v>8</v>
      </c>
      <c r="D312" s="3" t="s">
        <v>4</v>
      </c>
      <c r="E312" s="3" t="s">
        <v>1177</v>
      </c>
      <c r="F312" s="21">
        <v>0.1105</v>
      </c>
      <c r="G312" s="21">
        <v>0.77549999999999997</v>
      </c>
      <c r="H312" s="36">
        <v>0.114</v>
      </c>
    </row>
    <row r="313" spans="1:8" x14ac:dyDescent="0.2">
      <c r="A313" s="2" t="s">
        <v>1256</v>
      </c>
      <c r="B313" s="27" t="s">
        <v>1191</v>
      </c>
      <c r="C313" s="3" t="s">
        <v>8</v>
      </c>
      <c r="D313" s="3" t="s">
        <v>4</v>
      </c>
      <c r="E313" s="3" t="s">
        <v>1177</v>
      </c>
      <c r="F313" s="21">
        <v>5.4999999999999997E-3</v>
      </c>
      <c r="G313" s="21">
        <v>0.99299999999999999</v>
      </c>
      <c r="H313" s="36">
        <v>1.5E-3</v>
      </c>
    </row>
    <row r="314" spans="1:8" x14ac:dyDescent="0.2">
      <c r="A314" s="2" t="s">
        <v>1248</v>
      </c>
      <c r="B314" s="27" t="s">
        <v>614</v>
      </c>
      <c r="C314" s="3" t="s">
        <v>8</v>
      </c>
      <c r="D314" s="3" t="s">
        <v>4</v>
      </c>
      <c r="E314" s="3" t="s">
        <v>1177</v>
      </c>
      <c r="F314" s="21">
        <v>3.9E-2</v>
      </c>
      <c r="G314" s="21">
        <v>0.84540000000000004</v>
      </c>
      <c r="H314" s="36">
        <v>0.11559999999999999</v>
      </c>
    </row>
    <row r="315" spans="1:8" x14ac:dyDescent="0.2">
      <c r="A315" s="2" t="s">
        <v>1227</v>
      </c>
      <c r="B315" s="27" t="s">
        <v>614</v>
      </c>
      <c r="C315" s="3" t="s">
        <v>8</v>
      </c>
      <c r="D315" s="3" t="s">
        <v>4</v>
      </c>
      <c r="E315" s="3" t="s">
        <v>1177</v>
      </c>
      <c r="F315" s="21">
        <v>2E-3</v>
      </c>
      <c r="G315" s="21">
        <v>0.99750000000000005</v>
      </c>
      <c r="H315" s="36">
        <v>5.0000000000000001E-4</v>
      </c>
    </row>
    <row r="316" spans="1:8" x14ac:dyDescent="0.2">
      <c r="A316" s="2" t="s">
        <v>1192</v>
      </c>
      <c r="B316" s="27" t="s">
        <v>1304</v>
      </c>
      <c r="C316" s="3" t="s">
        <v>8</v>
      </c>
      <c r="D316" s="3" t="s">
        <v>4</v>
      </c>
      <c r="E316" s="3" t="s">
        <v>1177</v>
      </c>
      <c r="F316" s="21">
        <v>2E-3</v>
      </c>
      <c r="G316" s="21">
        <v>0.997</v>
      </c>
      <c r="H316" s="36">
        <v>1E-3</v>
      </c>
    </row>
    <row r="317" spans="1:8" x14ac:dyDescent="0.2">
      <c r="A317" s="2" t="s">
        <v>1223</v>
      </c>
      <c r="B317" s="27" t="s">
        <v>614</v>
      </c>
      <c r="C317" s="3" t="s">
        <v>8</v>
      </c>
      <c r="D317" s="3" t="s">
        <v>4</v>
      </c>
      <c r="E317" s="3" t="s">
        <v>1177</v>
      </c>
      <c r="F317" s="21">
        <v>2.2499999999999999E-2</v>
      </c>
      <c r="G317" s="21">
        <v>0.86550000000000005</v>
      </c>
      <c r="H317" s="36">
        <v>0.112</v>
      </c>
    </row>
    <row r="318" spans="1:8" x14ac:dyDescent="0.2">
      <c r="A318" s="2" t="s">
        <v>1274</v>
      </c>
      <c r="B318" s="27" t="s">
        <v>614</v>
      </c>
      <c r="C318" s="3" t="s">
        <v>8</v>
      </c>
      <c r="D318" s="3" t="s">
        <v>4</v>
      </c>
      <c r="E318" s="3" t="s">
        <v>1177</v>
      </c>
      <c r="F318" s="21">
        <v>1.0999999999999999E-2</v>
      </c>
      <c r="G318" s="21">
        <v>0.97299999999999998</v>
      </c>
      <c r="H318" s="36">
        <v>1.6E-2</v>
      </c>
    </row>
    <row r="319" spans="1:8" x14ac:dyDescent="0.2">
      <c r="A319" s="2" t="s">
        <v>37</v>
      </c>
      <c r="B319" s="27" t="s">
        <v>38</v>
      </c>
      <c r="C319" s="3" t="s">
        <v>8</v>
      </c>
      <c r="D319" s="3" t="s">
        <v>9</v>
      </c>
      <c r="E319" s="3" t="s">
        <v>1177</v>
      </c>
      <c r="F319" s="21">
        <v>2.75E-2</v>
      </c>
      <c r="G319" s="21">
        <v>0.39100000000000001</v>
      </c>
      <c r="H319" s="36">
        <v>0.58150000000000002</v>
      </c>
    </row>
    <row r="320" spans="1:8" x14ac:dyDescent="0.2">
      <c r="A320" s="2" t="s">
        <v>1252</v>
      </c>
      <c r="B320" s="27" t="s">
        <v>16</v>
      </c>
      <c r="C320" s="3" t="s">
        <v>8</v>
      </c>
      <c r="D320" s="3" t="s">
        <v>9</v>
      </c>
      <c r="E320" s="3" t="s">
        <v>1177</v>
      </c>
      <c r="F320" s="21">
        <v>5.1999999999999998E-2</v>
      </c>
      <c r="G320" s="21">
        <v>0.44869999999999999</v>
      </c>
      <c r="H320" s="36">
        <v>0.49919999999999998</v>
      </c>
    </row>
    <row r="321" spans="1:8" x14ac:dyDescent="0.2">
      <c r="A321" s="2" t="s">
        <v>1219</v>
      </c>
      <c r="B321" s="27" t="s">
        <v>1193</v>
      </c>
      <c r="C321" s="3" t="s">
        <v>1179</v>
      </c>
      <c r="D321" s="3" t="s">
        <v>4</v>
      </c>
      <c r="E321" s="3" t="s">
        <v>1177</v>
      </c>
      <c r="F321" s="21">
        <v>0.26150000000000001</v>
      </c>
      <c r="G321" s="21">
        <v>0.57850000000000001</v>
      </c>
      <c r="H321" s="36">
        <v>0.16</v>
      </c>
    </row>
    <row r="322" spans="1:8" x14ac:dyDescent="0.2">
      <c r="A322" s="2" t="s">
        <v>39</v>
      </c>
      <c r="B322" s="27" t="s">
        <v>40</v>
      </c>
      <c r="C322" s="3" t="s">
        <v>8</v>
      </c>
      <c r="D322" s="3" t="s">
        <v>9</v>
      </c>
      <c r="E322" s="3" t="s">
        <v>1177</v>
      </c>
      <c r="F322" s="21">
        <v>5.0000000000000001E-4</v>
      </c>
      <c r="G322" s="21">
        <v>0.54749999999999999</v>
      </c>
      <c r="H322" s="36">
        <v>0.45200000000000001</v>
      </c>
    </row>
    <row r="323" spans="1:8" x14ac:dyDescent="0.2">
      <c r="A323" s="2" t="s">
        <v>130</v>
      </c>
      <c r="B323" s="27" t="s">
        <v>131</v>
      </c>
      <c r="C323" s="3" t="s">
        <v>8</v>
      </c>
      <c r="D323" s="3" t="s">
        <v>4</v>
      </c>
      <c r="E323" s="3" t="s">
        <v>1177</v>
      </c>
      <c r="F323" s="21">
        <v>7.0999999999999994E-2</v>
      </c>
      <c r="G323" s="21">
        <v>0.90349999999999997</v>
      </c>
      <c r="H323" s="36">
        <v>2.5499999999999998E-2</v>
      </c>
    </row>
    <row r="324" spans="1:8" x14ac:dyDescent="0.2">
      <c r="A324" s="2" t="s">
        <v>132</v>
      </c>
      <c r="B324" s="27" t="s">
        <v>133</v>
      </c>
      <c r="C324" s="3" t="s">
        <v>8</v>
      </c>
      <c r="D324" s="3" t="s">
        <v>4</v>
      </c>
      <c r="E324" s="3" t="s">
        <v>1177</v>
      </c>
      <c r="F324" s="21">
        <v>3.4000000000000002E-2</v>
      </c>
      <c r="G324" s="21">
        <v>0.96299999999999997</v>
      </c>
      <c r="H324" s="36">
        <v>3.0000000000000001E-3</v>
      </c>
    </row>
    <row r="325" spans="1:8" x14ac:dyDescent="0.2">
      <c r="A325" s="2" t="s">
        <v>41</v>
      </c>
      <c r="B325" s="27" t="s">
        <v>42</v>
      </c>
      <c r="C325" s="3" t="s">
        <v>8</v>
      </c>
      <c r="D325" s="3" t="s">
        <v>9</v>
      </c>
      <c r="E325" s="3" t="s">
        <v>1177</v>
      </c>
      <c r="F325" s="21">
        <v>0.64200000000000002</v>
      </c>
      <c r="G325" s="21">
        <v>0.35549999999999998</v>
      </c>
      <c r="H325" s="36">
        <v>2.5000000000000001E-3</v>
      </c>
    </row>
    <row r="326" spans="1:8" x14ac:dyDescent="0.2">
      <c r="A326" s="2" t="s">
        <v>134</v>
      </c>
      <c r="B326" s="27" t="s">
        <v>115</v>
      </c>
      <c r="C326" s="3" t="s">
        <v>8</v>
      </c>
      <c r="D326" s="3" t="s">
        <v>4</v>
      </c>
      <c r="E326" s="3" t="s">
        <v>1177</v>
      </c>
      <c r="F326" s="21">
        <v>5.45E-2</v>
      </c>
      <c r="G326" s="21">
        <v>0.94550000000000001</v>
      </c>
      <c r="H326" s="36">
        <v>0</v>
      </c>
    </row>
    <row r="327" spans="1:8" x14ac:dyDescent="0.2">
      <c r="A327" s="2" t="s">
        <v>135</v>
      </c>
      <c r="B327" s="27" t="s">
        <v>136</v>
      </c>
      <c r="C327" s="3" t="s">
        <v>8</v>
      </c>
      <c r="D327" s="3" t="s">
        <v>4</v>
      </c>
      <c r="E327" s="3" t="s">
        <v>1177</v>
      </c>
      <c r="F327" s="21">
        <v>0.10199999999999999</v>
      </c>
      <c r="G327" s="21">
        <v>0.58479999999999999</v>
      </c>
      <c r="H327" s="36">
        <v>0.31319999999999998</v>
      </c>
    </row>
    <row r="328" spans="1:8" x14ac:dyDescent="0.2">
      <c r="A328" s="2" t="s">
        <v>1269</v>
      </c>
      <c r="B328" s="27" t="s">
        <v>1194</v>
      </c>
      <c r="C328" s="3" t="s">
        <v>8</v>
      </c>
      <c r="D328" s="3" t="s">
        <v>4</v>
      </c>
      <c r="E328" s="3" t="s">
        <v>1177</v>
      </c>
      <c r="F328" s="21">
        <v>0.1195</v>
      </c>
      <c r="G328" s="21">
        <v>0.68600000000000005</v>
      </c>
      <c r="H328" s="36">
        <v>0.19450000000000001</v>
      </c>
    </row>
    <row r="329" spans="1:8" x14ac:dyDescent="0.2">
      <c r="A329" s="2" t="s">
        <v>1231</v>
      </c>
      <c r="B329" s="27" t="s">
        <v>1195</v>
      </c>
      <c r="C329" s="3" t="s">
        <v>8</v>
      </c>
      <c r="D329" s="3" t="s">
        <v>4</v>
      </c>
      <c r="E329" s="3" t="s">
        <v>1177</v>
      </c>
      <c r="F329" s="21">
        <v>4.8000000000000001E-2</v>
      </c>
      <c r="G329" s="21">
        <v>0.95099999999999996</v>
      </c>
      <c r="H329" s="36">
        <v>1E-3</v>
      </c>
    </row>
    <row r="330" spans="1:8" ht="18.75" customHeight="1" x14ac:dyDescent="0.2">
      <c r="A330" s="2" t="s">
        <v>1271</v>
      </c>
      <c r="B330" s="27" t="s">
        <v>1196</v>
      </c>
      <c r="C330" s="4" t="s">
        <v>8</v>
      </c>
      <c r="D330" s="3" t="s">
        <v>9</v>
      </c>
      <c r="E330" s="3" t="s">
        <v>1177</v>
      </c>
      <c r="F330" s="21">
        <v>6.4999999999999997E-3</v>
      </c>
      <c r="G330" s="21">
        <v>0.65049999999999997</v>
      </c>
      <c r="H330" s="36">
        <v>0.34300000000000003</v>
      </c>
    </row>
    <row r="331" spans="1:8" x14ac:dyDescent="0.2">
      <c r="A331" s="2" t="s">
        <v>1251</v>
      </c>
      <c r="B331" s="27" t="s">
        <v>1197</v>
      </c>
      <c r="C331" s="4" t="s">
        <v>8</v>
      </c>
      <c r="D331" s="3" t="s">
        <v>9</v>
      </c>
      <c r="E331" s="3" t="s">
        <v>1177</v>
      </c>
      <c r="F331" s="21">
        <v>5.0000000000000001E-4</v>
      </c>
      <c r="G331" s="21">
        <v>0.29310000000000003</v>
      </c>
      <c r="H331" s="36">
        <v>0.70640000000000003</v>
      </c>
    </row>
    <row r="332" spans="1:8" x14ac:dyDescent="0.2">
      <c r="A332" s="2" t="s">
        <v>137</v>
      </c>
      <c r="B332" s="27" t="s">
        <v>138</v>
      </c>
      <c r="C332" s="4" t="s">
        <v>8</v>
      </c>
      <c r="D332" s="3" t="s">
        <v>4</v>
      </c>
      <c r="E332" s="3" t="s">
        <v>1177</v>
      </c>
      <c r="F332" s="21">
        <v>0.1845</v>
      </c>
      <c r="G332" s="21">
        <v>0.66049999999999998</v>
      </c>
      <c r="H332" s="36">
        <v>0.155</v>
      </c>
    </row>
    <row r="333" spans="1:8" x14ac:dyDescent="0.2">
      <c r="A333" s="2" t="s">
        <v>139</v>
      </c>
      <c r="B333" s="27" t="s">
        <v>140</v>
      </c>
      <c r="C333" s="4" t="s">
        <v>8</v>
      </c>
      <c r="D333" s="3" t="s">
        <v>4</v>
      </c>
      <c r="E333" s="3" t="s">
        <v>1177</v>
      </c>
      <c r="F333" s="21">
        <v>0.1105</v>
      </c>
      <c r="G333" s="21">
        <v>0.57899999999999996</v>
      </c>
      <c r="H333" s="36">
        <v>0.3105</v>
      </c>
    </row>
    <row r="334" spans="1:8" x14ac:dyDescent="0.2">
      <c r="A334" s="2" t="s">
        <v>141</v>
      </c>
      <c r="B334" s="27" t="s">
        <v>142</v>
      </c>
      <c r="C334" s="4" t="s">
        <v>8</v>
      </c>
      <c r="D334" s="3" t="s">
        <v>4</v>
      </c>
      <c r="E334" s="3" t="s">
        <v>1177</v>
      </c>
      <c r="F334" s="21">
        <v>0.21759999999999999</v>
      </c>
      <c r="G334" s="21">
        <v>0.65429999999999999</v>
      </c>
      <c r="H334" s="36">
        <v>0.12809999999999999</v>
      </c>
    </row>
    <row r="335" spans="1:8" x14ac:dyDescent="0.2">
      <c r="A335" s="2" t="s">
        <v>143</v>
      </c>
      <c r="B335" s="27" t="s">
        <v>144</v>
      </c>
      <c r="C335" s="4" t="s">
        <v>8</v>
      </c>
      <c r="D335" s="3" t="s">
        <v>4</v>
      </c>
      <c r="E335" s="3" t="s">
        <v>1177</v>
      </c>
      <c r="F335" s="21">
        <v>0.35099999999999998</v>
      </c>
      <c r="G335" s="21">
        <v>0.60199999999999998</v>
      </c>
      <c r="H335" s="36">
        <v>4.7E-2</v>
      </c>
    </row>
    <row r="336" spans="1:8" x14ac:dyDescent="0.2">
      <c r="A336" s="2" t="s">
        <v>43</v>
      </c>
      <c r="B336" s="27" t="s">
        <v>44</v>
      </c>
      <c r="C336" s="4" t="s">
        <v>8</v>
      </c>
      <c r="D336" s="3" t="s">
        <v>9</v>
      </c>
      <c r="E336" s="3" t="s">
        <v>1177</v>
      </c>
      <c r="F336" s="21">
        <v>0.46400000000000002</v>
      </c>
      <c r="G336" s="21">
        <v>0.53449999999999998</v>
      </c>
      <c r="H336" s="36">
        <v>1.5E-3</v>
      </c>
    </row>
    <row r="337" spans="1:8" x14ac:dyDescent="0.2">
      <c r="A337" s="2" t="s">
        <v>145</v>
      </c>
      <c r="B337" s="27" t="s">
        <v>1305</v>
      </c>
      <c r="C337" s="4" t="s">
        <v>8</v>
      </c>
      <c r="D337" s="3" t="s">
        <v>4</v>
      </c>
      <c r="E337" s="3" t="s">
        <v>1177</v>
      </c>
      <c r="F337" s="21">
        <v>0.11459999999999999</v>
      </c>
      <c r="G337" s="21">
        <v>0.52229999999999999</v>
      </c>
      <c r="H337" s="36">
        <v>0.36320000000000002</v>
      </c>
    </row>
    <row r="338" spans="1:8" x14ac:dyDescent="0.2">
      <c r="A338" s="2" t="s">
        <v>1254</v>
      </c>
      <c r="B338" s="27" t="s">
        <v>1306</v>
      </c>
      <c r="C338" s="4" t="s">
        <v>8</v>
      </c>
      <c r="D338" s="3" t="s">
        <v>9</v>
      </c>
      <c r="E338" s="3" t="s">
        <v>1177</v>
      </c>
      <c r="F338" s="21">
        <v>0.46050000000000002</v>
      </c>
      <c r="G338" s="21">
        <v>0.53749999999999998</v>
      </c>
      <c r="H338" s="36">
        <v>2E-3</v>
      </c>
    </row>
    <row r="339" spans="1:8" x14ac:dyDescent="0.2">
      <c r="A339" s="2" t="s">
        <v>1243</v>
      </c>
      <c r="B339" s="27" t="s">
        <v>128</v>
      </c>
      <c r="C339" s="4" t="s">
        <v>8</v>
      </c>
      <c r="D339" s="3" t="s">
        <v>9</v>
      </c>
      <c r="E339" s="3" t="s">
        <v>1177</v>
      </c>
      <c r="F339" s="21">
        <v>0.66400000000000003</v>
      </c>
      <c r="G339" s="21">
        <v>0.3165</v>
      </c>
      <c r="H339" s="36">
        <v>1.95E-2</v>
      </c>
    </row>
    <row r="340" spans="1:8" x14ac:dyDescent="0.2">
      <c r="A340" s="2" t="s">
        <v>1240</v>
      </c>
      <c r="B340" s="27" t="s">
        <v>1198</v>
      </c>
      <c r="C340" s="3" t="s">
        <v>8</v>
      </c>
      <c r="D340" s="3" t="s">
        <v>4</v>
      </c>
      <c r="E340" s="3" t="s">
        <v>1177</v>
      </c>
      <c r="F340" s="21">
        <v>0.39900000000000002</v>
      </c>
      <c r="G340" s="21">
        <v>0.4405</v>
      </c>
      <c r="H340" s="36">
        <v>0.1605</v>
      </c>
    </row>
    <row r="341" spans="1:8" x14ac:dyDescent="0.2">
      <c r="A341" s="2" t="s">
        <v>1220</v>
      </c>
      <c r="B341" s="27" t="s">
        <v>1199</v>
      </c>
      <c r="C341" s="3" t="s">
        <v>8</v>
      </c>
      <c r="D341" s="3" t="s">
        <v>4</v>
      </c>
      <c r="E341" s="3" t="s">
        <v>1177</v>
      </c>
      <c r="F341" s="21">
        <v>0.36299999999999999</v>
      </c>
      <c r="G341" s="21">
        <v>0.51800000000000002</v>
      </c>
      <c r="H341" s="36">
        <v>0.11899999999999999</v>
      </c>
    </row>
    <row r="342" spans="1:8" x14ac:dyDescent="0.2">
      <c r="A342" s="2" t="s">
        <v>146</v>
      </c>
      <c r="B342" s="27" t="s">
        <v>147</v>
      </c>
      <c r="C342" s="3" t="s">
        <v>8</v>
      </c>
      <c r="D342" s="3" t="s">
        <v>4</v>
      </c>
      <c r="E342" s="3" t="s">
        <v>1177</v>
      </c>
      <c r="F342" s="21">
        <v>5.0000000000000001E-4</v>
      </c>
      <c r="G342" s="21">
        <v>0.999</v>
      </c>
      <c r="H342" s="36">
        <v>5.0000000000000001E-4</v>
      </c>
    </row>
    <row r="343" spans="1:8" x14ac:dyDescent="0.2">
      <c r="A343" s="2" t="s">
        <v>1276</v>
      </c>
      <c r="B343" s="27" t="s">
        <v>1200</v>
      </c>
      <c r="C343" s="3" t="s">
        <v>8</v>
      </c>
      <c r="D343" s="3" t="s">
        <v>4</v>
      </c>
      <c r="E343" s="3" t="s">
        <v>1177</v>
      </c>
      <c r="F343" s="21">
        <v>0.1071</v>
      </c>
      <c r="G343" s="21">
        <v>0.59230000000000005</v>
      </c>
      <c r="H343" s="36">
        <v>0.30070000000000002</v>
      </c>
    </row>
    <row r="344" spans="1:8" x14ac:dyDescent="0.2">
      <c r="A344" s="2" t="s">
        <v>1221</v>
      </c>
      <c r="B344" s="27" t="s">
        <v>1201</v>
      </c>
      <c r="C344" s="3" t="s">
        <v>8</v>
      </c>
      <c r="D344" s="3" t="s">
        <v>4</v>
      </c>
      <c r="E344" s="3" t="s">
        <v>1177</v>
      </c>
      <c r="F344" s="21">
        <v>5.0000000000000001E-4</v>
      </c>
      <c r="G344" s="21">
        <v>0.64349999999999996</v>
      </c>
      <c r="H344" s="36">
        <v>0.35599999999999998</v>
      </c>
    </row>
    <row r="345" spans="1:8" x14ac:dyDescent="0.2">
      <c r="A345" s="2" t="s">
        <v>148</v>
      </c>
      <c r="B345" s="27" t="s">
        <v>16</v>
      </c>
      <c r="C345" s="3" t="s">
        <v>8</v>
      </c>
      <c r="D345" s="3" t="s">
        <v>4</v>
      </c>
      <c r="E345" s="3" t="s">
        <v>1177</v>
      </c>
      <c r="F345" s="21">
        <v>8.4500000000000006E-2</v>
      </c>
      <c r="G345" s="21">
        <v>0.51070000000000004</v>
      </c>
      <c r="H345" s="36">
        <v>0.40479999999999999</v>
      </c>
    </row>
    <row r="346" spans="1:8" x14ac:dyDescent="0.2">
      <c r="A346" s="2" t="s">
        <v>257</v>
      </c>
      <c r="B346" s="27" t="s">
        <v>257</v>
      </c>
      <c r="C346" s="3" t="s">
        <v>8</v>
      </c>
      <c r="D346" s="3" t="s">
        <v>5</v>
      </c>
      <c r="E346" s="3" t="s">
        <v>1177</v>
      </c>
      <c r="F346" s="21">
        <v>2.5000000000000001E-3</v>
      </c>
      <c r="G346" s="21">
        <v>0.09</v>
      </c>
      <c r="H346" s="36">
        <v>0.90749999999999997</v>
      </c>
    </row>
    <row r="347" spans="1:8" x14ac:dyDescent="0.2">
      <c r="A347" s="2" t="s">
        <v>149</v>
      </c>
      <c r="B347" s="27" t="s">
        <v>149</v>
      </c>
      <c r="C347" s="4" t="s">
        <v>8</v>
      </c>
      <c r="D347" s="3" t="s">
        <v>4</v>
      </c>
      <c r="E347" s="3" t="s">
        <v>1177</v>
      </c>
      <c r="F347" s="21">
        <v>0.23350000000000001</v>
      </c>
      <c r="G347" s="21">
        <v>0.66100000000000003</v>
      </c>
      <c r="H347" s="36">
        <v>0.1055</v>
      </c>
    </row>
    <row r="348" spans="1:8" x14ac:dyDescent="0.2">
      <c r="A348" s="2" t="s">
        <v>150</v>
      </c>
      <c r="B348" s="2" t="s">
        <v>150</v>
      </c>
      <c r="C348" s="4" t="s">
        <v>8</v>
      </c>
      <c r="D348" s="3" t="s">
        <v>4</v>
      </c>
      <c r="E348" s="3" t="s">
        <v>1177</v>
      </c>
      <c r="F348" s="21">
        <v>0.26850000000000002</v>
      </c>
      <c r="G348" s="21">
        <v>0.69099999999999995</v>
      </c>
      <c r="H348" s="36">
        <v>4.0500000000000001E-2</v>
      </c>
    </row>
    <row r="349" spans="1:8" x14ac:dyDescent="0.2">
      <c r="A349" s="2" t="s">
        <v>151</v>
      </c>
      <c r="B349" s="2" t="s">
        <v>151</v>
      </c>
      <c r="C349" s="4" t="s">
        <v>8</v>
      </c>
      <c r="D349" s="3" t="s">
        <v>4</v>
      </c>
      <c r="E349" s="3" t="s">
        <v>1177</v>
      </c>
      <c r="F349" s="21">
        <v>0.26450000000000001</v>
      </c>
      <c r="G349" s="21">
        <v>0.67400000000000004</v>
      </c>
      <c r="H349" s="36">
        <v>6.1499999999999999E-2</v>
      </c>
    </row>
    <row r="350" spans="1:8" x14ac:dyDescent="0.2">
      <c r="A350" s="2" t="s">
        <v>152</v>
      </c>
      <c r="B350" s="2" t="s">
        <v>152</v>
      </c>
      <c r="C350" s="4" t="s">
        <v>8</v>
      </c>
      <c r="D350" s="3" t="s">
        <v>4</v>
      </c>
      <c r="E350" s="3" t="s">
        <v>1177</v>
      </c>
      <c r="F350" s="21">
        <v>0.26400000000000001</v>
      </c>
      <c r="G350" s="21">
        <v>0.65600000000000003</v>
      </c>
      <c r="H350" s="36">
        <v>0.08</v>
      </c>
    </row>
    <row r="351" spans="1:8" x14ac:dyDescent="0.2">
      <c r="A351" s="2" t="s">
        <v>153</v>
      </c>
      <c r="B351" s="27" t="s">
        <v>13</v>
      </c>
      <c r="C351" s="4" t="s">
        <v>8</v>
      </c>
      <c r="D351" s="3" t="s">
        <v>4</v>
      </c>
      <c r="E351" s="3" t="s">
        <v>1177</v>
      </c>
      <c r="F351" s="21">
        <v>6.3E-2</v>
      </c>
      <c r="G351" s="21">
        <v>0.92049999999999998</v>
      </c>
      <c r="H351" s="36">
        <v>1.6500000000000001E-2</v>
      </c>
    </row>
    <row r="352" spans="1:8" x14ac:dyDescent="0.2">
      <c r="A352" s="2" t="s">
        <v>1261</v>
      </c>
      <c r="B352" s="27" t="s">
        <v>1202</v>
      </c>
      <c r="C352" s="4" t="s">
        <v>1179</v>
      </c>
      <c r="D352" s="3" t="s">
        <v>4</v>
      </c>
      <c r="E352" s="3" t="s">
        <v>1177</v>
      </c>
      <c r="F352" s="21">
        <v>5.0000000000000001E-4</v>
      </c>
      <c r="G352" s="21">
        <v>0.99950000000000006</v>
      </c>
      <c r="H352" s="36">
        <v>0</v>
      </c>
    </row>
    <row r="353" spans="1:8" x14ac:dyDescent="0.2">
      <c r="A353" s="2" t="s">
        <v>1213</v>
      </c>
      <c r="B353" s="27" t="s">
        <v>1307</v>
      </c>
      <c r="C353" s="4" t="s">
        <v>8</v>
      </c>
      <c r="D353" s="3" t="s">
        <v>9</v>
      </c>
      <c r="E353" s="3" t="s">
        <v>1178</v>
      </c>
      <c r="F353" s="21">
        <v>0.41460000000000002</v>
      </c>
      <c r="G353" s="21">
        <v>0.47549999999999998</v>
      </c>
      <c r="H353" s="36">
        <v>0.1099</v>
      </c>
    </row>
    <row r="354" spans="1:8" x14ac:dyDescent="0.2">
      <c r="A354" s="2" t="s">
        <v>45</v>
      </c>
      <c r="B354" s="27" t="s">
        <v>16</v>
      </c>
      <c r="C354" s="3" t="s">
        <v>8</v>
      </c>
      <c r="D354" s="3" t="s">
        <v>9</v>
      </c>
      <c r="E354" s="3" t="s">
        <v>1177</v>
      </c>
      <c r="F354" s="21">
        <v>1E-3</v>
      </c>
      <c r="G354" s="21">
        <v>0.34449999999999997</v>
      </c>
      <c r="H354" s="36">
        <v>0.65449999999999997</v>
      </c>
    </row>
    <row r="355" spans="1:8" x14ac:dyDescent="0.2">
      <c r="A355" s="2" t="s">
        <v>154</v>
      </c>
      <c r="B355" s="27" t="s">
        <v>115</v>
      </c>
      <c r="C355" s="3" t="s">
        <v>1179</v>
      </c>
      <c r="D355" s="3" t="s">
        <v>4</v>
      </c>
      <c r="E355" s="3" t="s">
        <v>1178</v>
      </c>
      <c r="F355" s="21">
        <v>8.5500000000000007E-2</v>
      </c>
      <c r="G355" s="21">
        <v>0.62519999999999998</v>
      </c>
      <c r="H355" s="36">
        <v>0.28939999999999999</v>
      </c>
    </row>
    <row r="356" spans="1:8" x14ac:dyDescent="0.2">
      <c r="A356" s="2" t="s">
        <v>155</v>
      </c>
      <c r="B356" s="27" t="s">
        <v>115</v>
      </c>
      <c r="C356" s="3" t="s">
        <v>1179</v>
      </c>
      <c r="D356" s="3" t="s">
        <v>4</v>
      </c>
      <c r="E356" s="3" t="s">
        <v>1178</v>
      </c>
      <c r="F356" s="21">
        <v>8.0500000000000002E-2</v>
      </c>
      <c r="G356" s="21">
        <v>0.69869999999999999</v>
      </c>
      <c r="H356" s="36">
        <v>0.22090000000000001</v>
      </c>
    </row>
    <row r="357" spans="1:8" x14ac:dyDescent="0.2">
      <c r="A357" s="2" t="s">
        <v>156</v>
      </c>
      <c r="B357" s="27" t="s">
        <v>157</v>
      </c>
      <c r="C357" s="3" t="s">
        <v>8</v>
      </c>
      <c r="D357" s="3" t="s">
        <v>4</v>
      </c>
      <c r="E357" s="3" t="s">
        <v>1177</v>
      </c>
      <c r="F357" s="21">
        <v>0.19700000000000001</v>
      </c>
      <c r="G357" s="21">
        <v>0.57499999999999996</v>
      </c>
      <c r="H357" s="36">
        <v>0.22800000000000001</v>
      </c>
    </row>
    <row r="358" spans="1:8" x14ac:dyDescent="0.2">
      <c r="A358" s="2" t="s">
        <v>1211</v>
      </c>
      <c r="B358" s="27" t="s">
        <v>115</v>
      </c>
      <c r="C358" s="3" t="s">
        <v>8</v>
      </c>
      <c r="D358" s="3" t="s">
        <v>4</v>
      </c>
      <c r="E358" s="3" t="s">
        <v>1178</v>
      </c>
      <c r="F358" s="21">
        <v>0.13150000000000001</v>
      </c>
      <c r="G358" s="21">
        <v>0.58350000000000002</v>
      </c>
      <c r="H358" s="36">
        <v>0.28499999999999998</v>
      </c>
    </row>
    <row r="359" spans="1:8" x14ac:dyDescent="0.2">
      <c r="A359" s="2" t="s">
        <v>158</v>
      </c>
      <c r="B359" s="27" t="s">
        <v>159</v>
      </c>
      <c r="C359" s="3" t="s">
        <v>8</v>
      </c>
      <c r="D359" s="3" t="s">
        <v>4</v>
      </c>
      <c r="E359" s="3" t="s">
        <v>1177</v>
      </c>
      <c r="F359" s="21">
        <v>0.1171</v>
      </c>
      <c r="G359" s="21">
        <v>0.63029999999999997</v>
      </c>
      <c r="H359" s="36">
        <v>0.25259999999999999</v>
      </c>
    </row>
    <row r="360" spans="1:8" x14ac:dyDescent="0.2">
      <c r="A360" s="2" t="s">
        <v>160</v>
      </c>
      <c r="B360" s="27" t="s">
        <v>161</v>
      </c>
      <c r="C360" s="4" t="s">
        <v>8</v>
      </c>
      <c r="D360" s="3" t="s">
        <v>4</v>
      </c>
      <c r="E360" s="3" t="s">
        <v>1177</v>
      </c>
      <c r="F360" s="21">
        <v>0.13750000000000001</v>
      </c>
      <c r="G360" s="21">
        <v>0.5615</v>
      </c>
      <c r="H360" s="36">
        <v>0.30099999999999999</v>
      </c>
    </row>
    <row r="361" spans="1:8" x14ac:dyDescent="0.2">
      <c r="A361" s="2" t="s">
        <v>1284</v>
      </c>
      <c r="B361" s="27" t="s">
        <v>1203</v>
      </c>
      <c r="C361" s="4" t="s">
        <v>8</v>
      </c>
      <c r="D361" s="3" t="s">
        <v>9</v>
      </c>
      <c r="E361" s="3" t="s">
        <v>1177</v>
      </c>
      <c r="F361" s="21">
        <v>0.16309999999999999</v>
      </c>
      <c r="G361" s="21">
        <v>0.63980000000000004</v>
      </c>
      <c r="H361" s="36">
        <v>0.1971</v>
      </c>
    </row>
    <row r="362" spans="1:8" x14ac:dyDescent="0.2">
      <c r="A362" s="2" t="s">
        <v>1225</v>
      </c>
      <c r="B362" s="27" t="s">
        <v>1203</v>
      </c>
      <c r="C362" s="4" t="s">
        <v>8</v>
      </c>
      <c r="D362" s="3" t="s">
        <v>4</v>
      </c>
      <c r="E362" s="3" t="s">
        <v>1177</v>
      </c>
      <c r="F362" s="21">
        <v>0.18340000000000001</v>
      </c>
      <c r="G362" s="21">
        <v>0.63070000000000004</v>
      </c>
      <c r="H362" s="36">
        <v>0.18590000000000001</v>
      </c>
    </row>
    <row r="363" spans="1:8" x14ac:dyDescent="0.2">
      <c r="A363" s="2" t="s">
        <v>1270</v>
      </c>
      <c r="B363" s="27" t="s">
        <v>1203</v>
      </c>
      <c r="C363" s="4" t="s">
        <v>8</v>
      </c>
      <c r="D363" s="3" t="s">
        <v>9</v>
      </c>
      <c r="E363" s="3" t="s">
        <v>1177</v>
      </c>
      <c r="F363" s="21">
        <v>0.14299999999999999</v>
      </c>
      <c r="G363" s="21">
        <v>0.72250000000000003</v>
      </c>
      <c r="H363" s="36">
        <v>0.13450000000000001</v>
      </c>
    </row>
    <row r="364" spans="1:8" x14ac:dyDescent="0.2">
      <c r="A364" s="2" t="s">
        <v>1217</v>
      </c>
      <c r="B364" s="27" t="s">
        <v>1203</v>
      </c>
      <c r="C364" s="4" t="s">
        <v>8</v>
      </c>
      <c r="D364" s="3" t="s">
        <v>9</v>
      </c>
      <c r="E364" s="3" t="s">
        <v>1177</v>
      </c>
      <c r="F364" s="21">
        <v>0.1525</v>
      </c>
      <c r="G364" s="21">
        <v>0.67400000000000004</v>
      </c>
      <c r="H364" s="36">
        <v>0.17349999999999999</v>
      </c>
    </row>
    <row r="365" spans="1:8" x14ac:dyDescent="0.2">
      <c r="A365" s="2" t="s">
        <v>162</v>
      </c>
      <c r="B365" s="27" t="s">
        <v>122</v>
      </c>
      <c r="C365" s="3" t="s">
        <v>8</v>
      </c>
      <c r="D365" s="3" t="s">
        <v>4</v>
      </c>
      <c r="E365" s="3" t="s">
        <v>1177</v>
      </c>
      <c r="F365" s="21">
        <v>5.0000000000000001E-4</v>
      </c>
      <c r="G365" s="21">
        <v>0.75600000000000001</v>
      </c>
      <c r="H365" s="36">
        <v>0.24349999999999999</v>
      </c>
    </row>
    <row r="366" spans="1:8" x14ac:dyDescent="0.2">
      <c r="A366" s="2" t="s">
        <v>258</v>
      </c>
      <c r="B366" s="27" t="s">
        <v>259</v>
      </c>
      <c r="C366" s="4" t="s">
        <v>8</v>
      </c>
      <c r="D366" s="3" t="s">
        <v>5</v>
      </c>
      <c r="E366" s="3" t="s">
        <v>1178</v>
      </c>
      <c r="F366" s="21">
        <v>2E-3</v>
      </c>
      <c r="G366" s="21">
        <v>0.1031</v>
      </c>
      <c r="H366" s="36">
        <v>0.89490000000000003</v>
      </c>
    </row>
    <row r="367" spans="1:8" x14ac:dyDescent="0.2">
      <c r="A367" s="2" t="s">
        <v>111</v>
      </c>
      <c r="B367" s="27" t="s">
        <v>91</v>
      </c>
      <c r="C367" s="4" t="s">
        <v>92</v>
      </c>
      <c r="D367" s="3" t="s">
        <v>9</v>
      </c>
      <c r="E367" s="3" t="s">
        <v>1178</v>
      </c>
      <c r="F367" s="21">
        <v>5.6500000000000002E-2</v>
      </c>
      <c r="G367" s="21">
        <v>0.39329999999999998</v>
      </c>
      <c r="H367" s="36">
        <v>0.55020000000000002</v>
      </c>
    </row>
    <row r="368" spans="1:8" x14ac:dyDescent="0.2">
      <c r="A368" s="2" t="s">
        <v>1224</v>
      </c>
      <c r="B368" s="27" t="s">
        <v>1308</v>
      </c>
      <c r="C368" s="4" t="s">
        <v>8</v>
      </c>
      <c r="D368" s="3" t="s">
        <v>9</v>
      </c>
      <c r="E368" s="3" t="s">
        <v>1177</v>
      </c>
      <c r="F368" s="21">
        <v>0.1555</v>
      </c>
      <c r="G368" s="21">
        <v>0.4985</v>
      </c>
      <c r="H368" s="36">
        <v>0.34599999999999997</v>
      </c>
    </row>
    <row r="369" spans="1:8" x14ac:dyDescent="0.2">
      <c r="A369" s="2" t="s">
        <v>1212</v>
      </c>
      <c r="B369" s="27" t="s">
        <v>615</v>
      </c>
      <c r="C369" s="4" t="s">
        <v>1179</v>
      </c>
      <c r="D369" s="3" t="s">
        <v>4</v>
      </c>
      <c r="E369" s="3" t="s">
        <v>1178</v>
      </c>
      <c r="F369" s="21">
        <v>5.8500000000000003E-2</v>
      </c>
      <c r="G369" s="21">
        <v>0.48820000000000002</v>
      </c>
      <c r="H369" s="36">
        <v>0.45319999999999999</v>
      </c>
    </row>
    <row r="370" spans="1:8" x14ac:dyDescent="0.2">
      <c r="A370" s="2" t="s">
        <v>627</v>
      </c>
      <c r="B370" s="27" t="s">
        <v>616</v>
      </c>
      <c r="C370" s="4" t="s">
        <v>1179</v>
      </c>
      <c r="D370" s="3" t="s">
        <v>4</v>
      </c>
      <c r="E370" s="3" t="s">
        <v>1177</v>
      </c>
      <c r="F370" s="21">
        <v>0.2457</v>
      </c>
      <c r="G370" s="21">
        <v>0.64759999999999995</v>
      </c>
      <c r="H370" s="36">
        <v>0.1066</v>
      </c>
    </row>
    <row r="371" spans="1:8" x14ac:dyDescent="0.2">
      <c r="A371" s="2" t="s">
        <v>1237</v>
      </c>
      <c r="B371" s="27" t="s">
        <v>617</v>
      </c>
      <c r="C371" s="4" t="s">
        <v>8</v>
      </c>
      <c r="D371" s="3" t="s">
        <v>4</v>
      </c>
      <c r="E371" s="3" t="s">
        <v>1177</v>
      </c>
      <c r="F371" s="21">
        <v>9.0999999999999998E-2</v>
      </c>
      <c r="G371" s="21">
        <v>0.68500000000000005</v>
      </c>
      <c r="H371" s="36">
        <v>0.224</v>
      </c>
    </row>
    <row r="372" spans="1:8" x14ac:dyDescent="0.2">
      <c r="A372" s="2" t="s">
        <v>1234</v>
      </c>
      <c r="B372" s="27" t="s">
        <v>618</v>
      </c>
      <c r="C372" s="4" t="s">
        <v>8</v>
      </c>
      <c r="D372" s="3" t="s">
        <v>4</v>
      </c>
      <c r="E372" s="3" t="s">
        <v>1177</v>
      </c>
      <c r="F372" s="21">
        <v>1.5E-3</v>
      </c>
      <c r="G372" s="21">
        <v>0.99850000000000005</v>
      </c>
      <c r="H372" s="36">
        <v>0</v>
      </c>
    </row>
    <row r="373" spans="1:8" x14ac:dyDescent="0.2">
      <c r="A373" s="2" t="s">
        <v>260</v>
      </c>
      <c r="B373" s="27" t="s">
        <v>16</v>
      </c>
      <c r="C373" s="4" t="s">
        <v>8</v>
      </c>
      <c r="D373" s="3" t="s">
        <v>5</v>
      </c>
      <c r="E373" s="3" t="s">
        <v>1177</v>
      </c>
      <c r="F373" s="21">
        <v>3.0000000000000001E-3</v>
      </c>
      <c r="G373" s="21">
        <v>9.6500000000000002E-2</v>
      </c>
      <c r="H373" s="36">
        <v>0.90049999999999997</v>
      </c>
    </row>
    <row r="374" spans="1:8" x14ac:dyDescent="0.2">
      <c r="A374" s="2" t="s">
        <v>1267</v>
      </c>
      <c r="B374" s="27" t="s">
        <v>619</v>
      </c>
      <c r="C374" s="4" t="s">
        <v>8</v>
      </c>
      <c r="D374" s="3" t="s">
        <v>9</v>
      </c>
      <c r="E374" s="3" t="s">
        <v>1177</v>
      </c>
      <c r="F374" s="21">
        <v>0.1245</v>
      </c>
      <c r="G374" s="21">
        <v>0.61699999999999999</v>
      </c>
      <c r="H374" s="36">
        <v>0.25850000000000001</v>
      </c>
    </row>
    <row r="375" spans="1:8" x14ac:dyDescent="0.2">
      <c r="A375" s="2" t="s">
        <v>1233</v>
      </c>
      <c r="B375" s="27" t="s">
        <v>619</v>
      </c>
      <c r="C375" s="4" t="s">
        <v>8</v>
      </c>
      <c r="D375" s="3" t="s">
        <v>4</v>
      </c>
      <c r="E375" s="3" t="s">
        <v>1177</v>
      </c>
      <c r="F375" s="21">
        <v>0.2135</v>
      </c>
      <c r="G375" s="21">
        <v>0.63400000000000001</v>
      </c>
      <c r="H375" s="36">
        <v>0.1525</v>
      </c>
    </row>
    <row r="376" spans="1:8" x14ac:dyDescent="0.2">
      <c r="A376" s="2" t="s">
        <v>1265</v>
      </c>
      <c r="B376" s="27" t="s">
        <v>619</v>
      </c>
      <c r="C376" s="4" t="s">
        <v>8</v>
      </c>
      <c r="D376" s="3" t="s">
        <v>4</v>
      </c>
      <c r="E376" s="3" t="s">
        <v>1177</v>
      </c>
      <c r="F376" s="21">
        <v>0.124</v>
      </c>
      <c r="G376" s="21">
        <v>0.74199999999999999</v>
      </c>
      <c r="H376" s="36">
        <v>0.13400000000000001</v>
      </c>
    </row>
    <row r="377" spans="1:8" x14ac:dyDescent="0.2">
      <c r="A377" s="2" t="s">
        <v>1215</v>
      </c>
      <c r="B377" s="27" t="s">
        <v>619</v>
      </c>
      <c r="C377" s="4" t="s">
        <v>8</v>
      </c>
      <c r="D377" s="3" t="s">
        <v>9</v>
      </c>
      <c r="E377" s="3" t="s">
        <v>1177</v>
      </c>
      <c r="F377" s="21">
        <v>0.23499999999999999</v>
      </c>
      <c r="G377" s="21">
        <v>0.61499999999999999</v>
      </c>
      <c r="H377" s="36">
        <v>0.15</v>
      </c>
    </row>
    <row r="378" spans="1:8" x14ac:dyDescent="0.2">
      <c r="A378" s="2" t="s">
        <v>1268</v>
      </c>
      <c r="B378" s="27" t="s">
        <v>619</v>
      </c>
      <c r="C378" s="4" t="s">
        <v>8</v>
      </c>
      <c r="D378" s="3" t="s">
        <v>4</v>
      </c>
      <c r="E378" s="3" t="s">
        <v>1177</v>
      </c>
      <c r="F378" s="21">
        <v>0.16200000000000001</v>
      </c>
      <c r="G378" s="21">
        <v>0.74099999999999999</v>
      </c>
      <c r="H378" s="36">
        <v>9.7000000000000003E-2</v>
      </c>
    </row>
    <row r="379" spans="1:8" x14ac:dyDescent="0.2">
      <c r="A379" s="2" t="s">
        <v>1282</v>
      </c>
      <c r="B379" s="27" t="s">
        <v>619</v>
      </c>
      <c r="C379" s="4" t="s">
        <v>8</v>
      </c>
      <c r="D379" s="3" t="s">
        <v>4</v>
      </c>
      <c r="E379" s="3" t="s">
        <v>1177</v>
      </c>
      <c r="F379" s="21">
        <v>0.13</v>
      </c>
      <c r="G379" s="21">
        <v>0.67100000000000004</v>
      </c>
      <c r="H379" s="36">
        <v>0.19900000000000001</v>
      </c>
    </row>
    <row r="380" spans="1:8" x14ac:dyDescent="0.2">
      <c r="A380" s="2" t="s">
        <v>1249</v>
      </c>
      <c r="B380" s="27" t="s">
        <v>619</v>
      </c>
      <c r="C380" s="4" t="s">
        <v>8</v>
      </c>
      <c r="D380" s="3" t="s">
        <v>4</v>
      </c>
      <c r="E380" s="3" t="s">
        <v>1177</v>
      </c>
      <c r="F380" s="21">
        <v>0.1699</v>
      </c>
      <c r="G380" s="21">
        <v>0.69469999999999998</v>
      </c>
      <c r="H380" s="36">
        <v>0.13539999999999999</v>
      </c>
    </row>
    <row r="381" spans="1:8" x14ac:dyDescent="0.2">
      <c r="A381" s="2" t="s">
        <v>1266</v>
      </c>
      <c r="B381" s="27" t="s">
        <v>1204</v>
      </c>
      <c r="C381" s="4" t="s">
        <v>8</v>
      </c>
      <c r="D381" s="3" t="s">
        <v>9</v>
      </c>
      <c r="E381" s="3" t="s">
        <v>1177</v>
      </c>
      <c r="F381" s="21">
        <v>3.0000000000000001E-3</v>
      </c>
      <c r="G381" s="21">
        <v>0.4365</v>
      </c>
      <c r="H381" s="36">
        <v>0.5605</v>
      </c>
    </row>
    <row r="382" spans="1:8" x14ac:dyDescent="0.2">
      <c r="A382" s="2" t="s">
        <v>1230</v>
      </c>
      <c r="B382" s="27" t="s">
        <v>208</v>
      </c>
      <c r="C382" s="4" t="s">
        <v>8</v>
      </c>
      <c r="D382" s="3" t="s">
        <v>3</v>
      </c>
      <c r="E382" s="3" t="s">
        <v>1177</v>
      </c>
      <c r="F382" s="21">
        <v>0.83050000000000002</v>
      </c>
      <c r="G382" s="21">
        <v>0.16950000000000001</v>
      </c>
      <c r="H382" s="36">
        <v>0</v>
      </c>
    </row>
    <row r="383" spans="1:8" x14ac:dyDescent="0.2">
      <c r="A383" s="2" t="s">
        <v>46</v>
      </c>
      <c r="B383" s="27" t="s">
        <v>47</v>
      </c>
      <c r="C383" s="4" t="s">
        <v>8</v>
      </c>
      <c r="D383" s="3" t="s">
        <v>9</v>
      </c>
      <c r="E383" s="3" t="s">
        <v>1177</v>
      </c>
      <c r="F383" s="21">
        <v>0.19500000000000001</v>
      </c>
      <c r="G383" s="21">
        <v>0.51200000000000001</v>
      </c>
      <c r="H383" s="36">
        <v>0.29299999999999998</v>
      </c>
    </row>
    <row r="384" spans="1:8" x14ac:dyDescent="0.2">
      <c r="A384" s="2" t="s">
        <v>163</v>
      </c>
      <c r="B384" s="27" t="s">
        <v>16</v>
      </c>
      <c r="C384" s="4" t="s">
        <v>8</v>
      </c>
      <c r="D384" s="3" t="s">
        <v>4</v>
      </c>
      <c r="E384" s="3" t="s">
        <v>1177</v>
      </c>
      <c r="F384" s="21">
        <v>7.4999999999999997E-3</v>
      </c>
      <c r="G384" s="21">
        <v>0.54849999999999999</v>
      </c>
      <c r="H384" s="36">
        <v>0.44400000000000001</v>
      </c>
    </row>
    <row r="385" spans="1:8" x14ac:dyDescent="0.2">
      <c r="A385" s="2" t="s">
        <v>48</v>
      </c>
      <c r="B385" s="27" t="s">
        <v>49</v>
      </c>
      <c r="C385" s="4" t="s">
        <v>8</v>
      </c>
      <c r="D385" s="3" t="s">
        <v>9</v>
      </c>
      <c r="E385" s="3" t="s">
        <v>1177</v>
      </c>
      <c r="F385" s="21">
        <v>4.1500000000000002E-2</v>
      </c>
      <c r="G385" s="21">
        <v>0.4178</v>
      </c>
      <c r="H385" s="36">
        <v>0.54069999999999996</v>
      </c>
    </row>
    <row r="386" spans="1:8" x14ac:dyDescent="0.2">
      <c r="A386" s="2" t="s">
        <v>50</v>
      </c>
      <c r="B386" s="27" t="s">
        <v>51</v>
      </c>
      <c r="C386" s="4" t="s">
        <v>8</v>
      </c>
      <c r="D386" s="3" t="s">
        <v>9</v>
      </c>
      <c r="E386" s="3" t="s">
        <v>1177</v>
      </c>
      <c r="F386" s="21">
        <v>7.9500000000000001E-2</v>
      </c>
      <c r="G386" s="21">
        <v>0.34300000000000003</v>
      </c>
      <c r="H386" s="36">
        <v>0.57750000000000001</v>
      </c>
    </row>
    <row r="387" spans="1:8" x14ac:dyDescent="0.2">
      <c r="A387" s="2" t="s">
        <v>52</v>
      </c>
      <c r="B387" s="27" t="s">
        <v>53</v>
      </c>
      <c r="C387" s="4" t="s">
        <v>8</v>
      </c>
      <c r="D387" s="3" t="s">
        <v>9</v>
      </c>
      <c r="E387" s="3" t="s">
        <v>1177</v>
      </c>
      <c r="F387" s="21">
        <v>5.5500000000000001E-2</v>
      </c>
      <c r="G387" s="21">
        <v>0.39600000000000002</v>
      </c>
      <c r="H387" s="36">
        <v>0.54849999999999999</v>
      </c>
    </row>
    <row r="388" spans="1:8" x14ac:dyDescent="0.2">
      <c r="A388" s="2" t="s">
        <v>54</v>
      </c>
      <c r="B388" s="27" t="s">
        <v>55</v>
      </c>
      <c r="C388" s="4" t="s">
        <v>8</v>
      </c>
      <c r="D388" s="3" t="s">
        <v>9</v>
      </c>
      <c r="E388" s="3" t="s">
        <v>1177</v>
      </c>
      <c r="F388" s="21">
        <v>4.7E-2</v>
      </c>
      <c r="G388" s="21">
        <v>0.40400000000000003</v>
      </c>
      <c r="H388" s="36">
        <v>0.54900000000000004</v>
      </c>
    </row>
    <row r="389" spans="1:8" x14ac:dyDescent="0.2">
      <c r="A389" s="2" t="s">
        <v>56</v>
      </c>
      <c r="B389" s="27" t="s">
        <v>57</v>
      </c>
      <c r="C389" s="4" t="s">
        <v>8</v>
      </c>
      <c r="D389" s="3" t="s">
        <v>9</v>
      </c>
      <c r="E389" s="3" t="s">
        <v>1177</v>
      </c>
      <c r="F389" s="21">
        <v>5.3999999999999999E-2</v>
      </c>
      <c r="G389" s="21">
        <v>0.38650000000000001</v>
      </c>
      <c r="H389" s="36">
        <v>0.5595</v>
      </c>
    </row>
    <row r="390" spans="1:8" x14ac:dyDescent="0.2">
      <c r="A390" s="2" t="s">
        <v>58</v>
      </c>
      <c r="B390" s="27" t="s">
        <v>59</v>
      </c>
      <c r="C390" s="4" t="s">
        <v>8</v>
      </c>
      <c r="D390" s="3" t="s">
        <v>9</v>
      </c>
      <c r="E390" s="3" t="s">
        <v>1177</v>
      </c>
      <c r="F390" s="21">
        <v>3.6499999999999998E-2</v>
      </c>
      <c r="G390" s="21">
        <v>0.30449999999999999</v>
      </c>
      <c r="H390" s="36">
        <v>0.65900000000000003</v>
      </c>
    </row>
    <row r="391" spans="1:8" x14ac:dyDescent="0.2">
      <c r="A391" s="2" t="s">
        <v>60</v>
      </c>
      <c r="B391" s="27" t="s">
        <v>61</v>
      </c>
      <c r="C391" s="4" t="s">
        <v>8</v>
      </c>
      <c r="D391" s="3" t="s">
        <v>9</v>
      </c>
      <c r="E391" s="3" t="s">
        <v>1177</v>
      </c>
      <c r="F391" s="21">
        <v>7.7399999999999997E-2</v>
      </c>
      <c r="G391" s="21">
        <v>0.34520000000000001</v>
      </c>
      <c r="H391" s="36">
        <v>0.57740000000000002</v>
      </c>
    </row>
    <row r="392" spans="1:8" x14ac:dyDescent="0.2">
      <c r="A392" s="2" t="s">
        <v>207</v>
      </c>
      <c r="B392" s="27" t="s">
        <v>208</v>
      </c>
      <c r="C392" s="4" t="s">
        <v>8</v>
      </c>
      <c r="D392" s="3" t="s">
        <v>3</v>
      </c>
      <c r="E392" s="3" t="s">
        <v>1177</v>
      </c>
      <c r="F392" s="21">
        <v>0.95750000000000002</v>
      </c>
      <c r="G392" s="21">
        <v>4.2500000000000003E-2</v>
      </c>
      <c r="H392" s="36">
        <v>0</v>
      </c>
    </row>
    <row r="393" spans="1:8" x14ac:dyDescent="0.2">
      <c r="A393" s="2" t="s">
        <v>62</v>
      </c>
      <c r="B393" s="27" t="s">
        <v>63</v>
      </c>
      <c r="C393" s="4" t="s">
        <v>8</v>
      </c>
      <c r="D393" s="3" t="s">
        <v>9</v>
      </c>
      <c r="E393" s="3" t="s">
        <v>1177</v>
      </c>
      <c r="F393" s="21">
        <v>2.3E-2</v>
      </c>
      <c r="G393" s="21">
        <v>0.50749999999999995</v>
      </c>
      <c r="H393" s="36">
        <v>0.46949999999999997</v>
      </c>
    </row>
    <row r="394" spans="1:8" x14ac:dyDescent="0.2">
      <c r="A394" s="2" t="s">
        <v>64</v>
      </c>
      <c r="B394" s="27" t="s">
        <v>16</v>
      </c>
      <c r="C394" s="4" t="s">
        <v>8</v>
      </c>
      <c r="D394" s="3" t="s">
        <v>9</v>
      </c>
      <c r="E394" s="3" t="s">
        <v>1177</v>
      </c>
      <c r="F394" s="21">
        <v>0.05</v>
      </c>
      <c r="G394" s="21">
        <v>0.41349999999999998</v>
      </c>
      <c r="H394" s="36">
        <v>0.53649999999999998</v>
      </c>
    </row>
    <row r="395" spans="1:8" x14ac:dyDescent="0.2">
      <c r="A395" s="2" t="s">
        <v>1287</v>
      </c>
      <c r="B395" s="27" t="s">
        <v>620</v>
      </c>
      <c r="C395" s="4" t="s">
        <v>8</v>
      </c>
      <c r="D395" s="3" t="s">
        <v>9</v>
      </c>
      <c r="E395" s="3" t="s">
        <v>1177</v>
      </c>
      <c r="F395" s="21">
        <v>5.8999999999999997E-2</v>
      </c>
      <c r="G395" s="21">
        <v>0.48820000000000002</v>
      </c>
      <c r="H395" s="36">
        <v>0.45269999999999999</v>
      </c>
    </row>
    <row r="396" spans="1:8" x14ac:dyDescent="0.2">
      <c r="A396" s="2" t="s">
        <v>1242</v>
      </c>
      <c r="B396" s="27" t="s">
        <v>16</v>
      </c>
      <c r="C396" s="4" t="s">
        <v>8</v>
      </c>
      <c r="D396" s="3" t="s">
        <v>9</v>
      </c>
      <c r="E396" s="3" t="s">
        <v>1177</v>
      </c>
      <c r="F396" s="21">
        <v>0.66749999999999998</v>
      </c>
      <c r="G396" s="21">
        <v>0.33250000000000002</v>
      </c>
      <c r="H396" s="36">
        <v>0</v>
      </c>
    </row>
    <row r="397" spans="1:8" x14ac:dyDescent="0.2">
      <c r="A397" s="2" t="s">
        <v>164</v>
      </c>
      <c r="B397" s="27" t="s">
        <v>165</v>
      </c>
      <c r="C397" s="4" t="s">
        <v>8</v>
      </c>
      <c r="D397" s="3" t="s">
        <v>4</v>
      </c>
      <c r="E397" s="3" t="s">
        <v>1177</v>
      </c>
      <c r="F397" s="21">
        <v>0.11899999999999999</v>
      </c>
      <c r="G397" s="21">
        <v>0.59499999999999997</v>
      </c>
      <c r="H397" s="36">
        <v>0.28599999999999998</v>
      </c>
    </row>
    <row r="398" spans="1:8" x14ac:dyDescent="0.2">
      <c r="A398" s="2" t="s">
        <v>1250</v>
      </c>
      <c r="B398" s="27" t="s">
        <v>621</v>
      </c>
      <c r="C398" s="4" t="s">
        <v>8</v>
      </c>
      <c r="D398" s="3" t="s">
        <v>9</v>
      </c>
      <c r="E398" s="3" t="s">
        <v>1177</v>
      </c>
      <c r="F398" s="21">
        <v>0.1036</v>
      </c>
      <c r="G398" s="21">
        <v>0.52680000000000005</v>
      </c>
      <c r="H398" s="36">
        <v>0.36969999999999997</v>
      </c>
    </row>
    <row r="399" spans="1:8" x14ac:dyDescent="0.2">
      <c r="A399" s="2" t="s">
        <v>1285</v>
      </c>
      <c r="B399" s="27" t="s">
        <v>622</v>
      </c>
      <c r="C399" s="4" t="s">
        <v>1179</v>
      </c>
      <c r="D399" s="3" t="s">
        <v>9</v>
      </c>
      <c r="E399" s="3" t="s">
        <v>1177</v>
      </c>
      <c r="F399" s="21">
        <v>0.23499999999999999</v>
      </c>
      <c r="G399" s="21">
        <v>0.57950000000000002</v>
      </c>
      <c r="H399" s="36">
        <v>0.1855</v>
      </c>
    </row>
    <row r="400" spans="1:8" x14ac:dyDescent="0.2">
      <c r="A400" s="2" t="s">
        <v>1255</v>
      </c>
      <c r="B400" s="27" t="s">
        <v>623</v>
      </c>
      <c r="C400" s="4" t="s">
        <v>1179</v>
      </c>
      <c r="D400" s="3" t="s">
        <v>9</v>
      </c>
      <c r="E400" s="3" t="s">
        <v>1177</v>
      </c>
      <c r="F400" s="21">
        <v>0.6583</v>
      </c>
      <c r="G400" s="21">
        <v>0.3417</v>
      </c>
      <c r="H400" s="36">
        <v>0</v>
      </c>
    </row>
    <row r="401" spans="1:8" x14ac:dyDescent="0.2">
      <c r="A401" s="2" t="s">
        <v>1279</v>
      </c>
      <c r="B401" s="27" t="s">
        <v>1205</v>
      </c>
      <c r="C401" s="4" t="s">
        <v>1179</v>
      </c>
      <c r="D401" s="3" t="s">
        <v>9</v>
      </c>
      <c r="E401" s="3" t="s">
        <v>1177</v>
      </c>
      <c r="F401" s="21">
        <v>6.6500000000000004E-2</v>
      </c>
      <c r="G401" s="21">
        <v>0.59750000000000003</v>
      </c>
      <c r="H401" s="36">
        <v>0.33600000000000002</v>
      </c>
    </row>
    <row r="402" spans="1:8" x14ac:dyDescent="0.2">
      <c r="A402" s="2" t="s">
        <v>1257</v>
      </c>
      <c r="B402" s="27" t="s">
        <v>1206</v>
      </c>
      <c r="C402" s="4" t="s">
        <v>1179</v>
      </c>
      <c r="D402" s="3" t="s">
        <v>4</v>
      </c>
      <c r="E402" s="3" t="s">
        <v>1177</v>
      </c>
      <c r="F402" s="21">
        <v>9.0999999999999998E-2</v>
      </c>
      <c r="G402" s="21">
        <v>0.68600000000000005</v>
      </c>
      <c r="H402" s="36">
        <v>0.223</v>
      </c>
    </row>
    <row r="403" spans="1:8" x14ac:dyDescent="0.2">
      <c r="A403" s="2" t="s">
        <v>1247</v>
      </c>
      <c r="B403" s="27" t="s">
        <v>1207</v>
      </c>
      <c r="C403" s="4" t="s">
        <v>1179</v>
      </c>
      <c r="D403" s="3" t="s">
        <v>9</v>
      </c>
      <c r="E403" s="3" t="s">
        <v>1177</v>
      </c>
      <c r="F403" s="21">
        <v>0.61880000000000002</v>
      </c>
      <c r="G403" s="21">
        <v>0.38069999999999998</v>
      </c>
      <c r="H403" s="36">
        <v>5.0000000000000001E-4</v>
      </c>
    </row>
    <row r="404" spans="1:8" x14ac:dyDescent="0.2">
      <c r="A404" s="2" t="s">
        <v>1218</v>
      </c>
      <c r="B404" s="27" t="s">
        <v>136</v>
      </c>
      <c r="C404" s="4" t="s">
        <v>1179</v>
      </c>
      <c r="D404" s="3" t="s">
        <v>4</v>
      </c>
      <c r="E404" s="3" t="s">
        <v>1177</v>
      </c>
      <c r="F404" s="21">
        <v>8.6999999999999994E-2</v>
      </c>
      <c r="G404" s="21">
        <v>0.86960000000000004</v>
      </c>
      <c r="H404" s="36">
        <v>4.3499999999999997E-2</v>
      </c>
    </row>
    <row r="405" spans="1:8" x14ac:dyDescent="0.2">
      <c r="A405" s="2" t="s">
        <v>1283</v>
      </c>
      <c r="B405" s="27" t="s">
        <v>122</v>
      </c>
      <c r="C405" s="4" t="s">
        <v>1179</v>
      </c>
      <c r="D405" s="3" t="s">
        <v>4</v>
      </c>
      <c r="E405" s="3" t="s">
        <v>1177</v>
      </c>
      <c r="F405" s="21">
        <v>0.19</v>
      </c>
      <c r="G405" s="21">
        <v>0.48799999999999999</v>
      </c>
      <c r="H405" s="36">
        <v>0.32200000000000001</v>
      </c>
    </row>
    <row r="406" spans="1:8" x14ac:dyDescent="0.2">
      <c r="A406" s="2" t="s">
        <v>1209</v>
      </c>
      <c r="B406" s="27" t="s">
        <v>1209</v>
      </c>
      <c r="C406" s="4" t="s">
        <v>8</v>
      </c>
      <c r="D406" s="3" t="s">
        <v>5</v>
      </c>
      <c r="E406" s="3" t="s">
        <v>1178</v>
      </c>
      <c r="F406" s="21">
        <v>2.5000000000000001E-3</v>
      </c>
      <c r="G406" s="21">
        <v>0</v>
      </c>
      <c r="H406" s="36">
        <v>0.99750000000000005</v>
      </c>
    </row>
    <row r="407" spans="1:8" x14ac:dyDescent="0.2">
      <c r="A407" s="2" t="s">
        <v>65</v>
      </c>
      <c r="B407" s="27" t="s">
        <v>66</v>
      </c>
      <c r="C407" s="4" t="s">
        <v>8</v>
      </c>
      <c r="D407" s="3" t="s">
        <v>9</v>
      </c>
      <c r="E407" s="3" t="s">
        <v>1177</v>
      </c>
      <c r="F407" s="21">
        <v>0.32450000000000001</v>
      </c>
      <c r="G407" s="21">
        <v>0.42399999999999999</v>
      </c>
      <c r="H407" s="36">
        <v>0.2515</v>
      </c>
    </row>
    <row r="408" spans="1:8" x14ac:dyDescent="0.2">
      <c r="A408" s="2" t="s">
        <v>1258</v>
      </c>
      <c r="B408" s="27" t="s">
        <v>624</v>
      </c>
      <c r="C408" s="4" t="s">
        <v>8</v>
      </c>
      <c r="D408" s="3" t="s">
        <v>4</v>
      </c>
      <c r="E408" s="3" t="s">
        <v>1177</v>
      </c>
      <c r="F408" s="21">
        <v>9.9000000000000005E-2</v>
      </c>
      <c r="G408" s="21">
        <v>0.8125</v>
      </c>
      <c r="H408" s="36">
        <v>8.8499999999999995E-2</v>
      </c>
    </row>
    <row r="409" spans="1:8" x14ac:dyDescent="0.2">
      <c r="A409" s="2" t="s">
        <v>166</v>
      </c>
      <c r="B409" s="27" t="s">
        <v>167</v>
      </c>
      <c r="C409" s="4" t="s">
        <v>8</v>
      </c>
      <c r="D409" s="3" t="s">
        <v>4</v>
      </c>
      <c r="E409" s="3" t="s">
        <v>1177</v>
      </c>
      <c r="F409" s="21">
        <v>8.0000000000000002E-3</v>
      </c>
      <c r="G409" s="21">
        <v>0.65700000000000003</v>
      </c>
      <c r="H409" s="36">
        <v>0.33500000000000002</v>
      </c>
    </row>
    <row r="410" spans="1:8" x14ac:dyDescent="0.2">
      <c r="A410" s="2" t="s">
        <v>209</v>
      </c>
      <c r="B410" s="27" t="s">
        <v>115</v>
      </c>
      <c r="C410" s="4" t="s">
        <v>8</v>
      </c>
      <c r="D410" s="3" t="s">
        <v>3</v>
      </c>
      <c r="E410" s="3" t="s">
        <v>1177</v>
      </c>
      <c r="F410" s="21">
        <v>0.8931</v>
      </c>
      <c r="G410" s="21">
        <v>0.10639999999999999</v>
      </c>
      <c r="H410" s="36">
        <v>5.0000000000000001E-4</v>
      </c>
    </row>
    <row r="411" spans="1:8" x14ac:dyDescent="0.2">
      <c r="A411" s="2" t="s">
        <v>1262</v>
      </c>
      <c r="B411" s="27" t="s">
        <v>625</v>
      </c>
      <c r="C411" s="4" t="s">
        <v>8</v>
      </c>
      <c r="D411" s="3" t="s">
        <v>9</v>
      </c>
      <c r="E411" s="3" t="s">
        <v>1177</v>
      </c>
      <c r="F411" s="21">
        <v>0.16139999999999999</v>
      </c>
      <c r="G411" s="21">
        <v>0.5232</v>
      </c>
      <c r="H411" s="36">
        <v>0.31530000000000002</v>
      </c>
    </row>
    <row r="412" spans="1:8" x14ac:dyDescent="0.2">
      <c r="A412" s="2" t="s">
        <v>1273</v>
      </c>
      <c r="B412" s="27" t="s">
        <v>626</v>
      </c>
      <c r="C412" s="4" t="s">
        <v>8</v>
      </c>
      <c r="D412" s="3" t="s">
        <v>4</v>
      </c>
      <c r="E412" s="3" t="s">
        <v>1177</v>
      </c>
      <c r="F412" s="21">
        <v>0.1215</v>
      </c>
      <c r="G412" s="21">
        <v>0.65549999999999997</v>
      </c>
      <c r="H412" s="36">
        <v>0.223</v>
      </c>
    </row>
    <row r="413" spans="1:8" x14ac:dyDescent="0.2">
      <c r="A413" s="2" t="s">
        <v>1222</v>
      </c>
      <c r="B413" s="27" t="s">
        <v>627</v>
      </c>
      <c r="C413" s="4" t="s">
        <v>8</v>
      </c>
      <c r="D413" s="3" t="s">
        <v>9</v>
      </c>
      <c r="E413" s="3" t="s">
        <v>1177</v>
      </c>
      <c r="F413" s="21">
        <v>0.67700000000000005</v>
      </c>
      <c r="G413" s="21">
        <v>0.32250000000000001</v>
      </c>
      <c r="H413" s="36">
        <v>5.0000000000000001E-4</v>
      </c>
    </row>
    <row r="414" spans="1:8" x14ac:dyDescent="0.2">
      <c r="A414" s="2" t="s">
        <v>1245</v>
      </c>
      <c r="B414" s="27" t="s">
        <v>628</v>
      </c>
      <c r="C414" s="4" t="s">
        <v>8</v>
      </c>
      <c r="D414" s="3" t="s">
        <v>4</v>
      </c>
      <c r="E414" s="3" t="s">
        <v>1177</v>
      </c>
      <c r="F414" s="21">
        <v>0.16900000000000001</v>
      </c>
      <c r="G414" s="21">
        <v>0.7</v>
      </c>
      <c r="H414" s="36">
        <v>0.13100000000000001</v>
      </c>
    </row>
    <row r="415" spans="1:8" x14ac:dyDescent="0.2">
      <c r="A415" s="2" t="s">
        <v>1277</v>
      </c>
      <c r="B415" s="27" t="s">
        <v>629</v>
      </c>
      <c r="C415" s="4" t="s">
        <v>8</v>
      </c>
      <c r="D415" s="3" t="s">
        <v>3</v>
      </c>
      <c r="E415" s="3" t="s">
        <v>1177</v>
      </c>
      <c r="F415" s="21">
        <v>1</v>
      </c>
      <c r="G415" s="21">
        <v>0</v>
      </c>
      <c r="H415" s="36">
        <v>0</v>
      </c>
    </row>
    <row r="416" spans="1:8" x14ac:dyDescent="0.2">
      <c r="A416" s="2" t="s">
        <v>1281</v>
      </c>
      <c r="B416" s="27" t="s">
        <v>12</v>
      </c>
      <c r="C416" s="4" t="s">
        <v>8</v>
      </c>
      <c r="D416" s="3" t="s">
        <v>9</v>
      </c>
      <c r="E416" s="3" t="s">
        <v>1177</v>
      </c>
      <c r="F416" s="21">
        <v>0.67779999999999996</v>
      </c>
      <c r="G416" s="21">
        <v>0.32169999999999999</v>
      </c>
      <c r="H416" s="36">
        <v>5.0000000000000001E-4</v>
      </c>
    </row>
    <row r="417" spans="1:8" x14ac:dyDescent="0.2">
      <c r="A417" s="2" t="s">
        <v>1228</v>
      </c>
      <c r="B417" s="27" t="s">
        <v>630</v>
      </c>
      <c r="C417" s="4" t="s">
        <v>1179</v>
      </c>
      <c r="D417" s="3" t="s">
        <v>4</v>
      </c>
      <c r="E417" s="3" t="s">
        <v>1177</v>
      </c>
      <c r="F417" s="21">
        <v>0.33800000000000002</v>
      </c>
      <c r="G417" s="21">
        <v>0.66200000000000003</v>
      </c>
      <c r="H417" s="36">
        <v>0</v>
      </c>
    </row>
    <row r="418" spans="1:8" x14ac:dyDescent="0.2">
      <c r="A418" s="2" t="s">
        <v>1263</v>
      </c>
      <c r="B418" s="27" t="s">
        <v>1309</v>
      </c>
      <c r="C418" s="4" t="s">
        <v>8</v>
      </c>
      <c r="D418" s="3" t="s">
        <v>4</v>
      </c>
      <c r="E418" s="3" t="s">
        <v>1177</v>
      </c>
      <c r="F418" s="21">
        <v>2.5000000000000001E-3</v>
      </c>
      <c r="G418" s="21">
        <v>0.83650000000000002</v>
      </c>
      <c r="H418" s="36">
        <v>0.161</v>
      </c>
    </row>
    <row r="419" spans="1:8" x14ac:dyDescent="0.2">
      <c r="A419" s="2" t="s">
        <v>1264</v>
      </c>
      <c r="B419" s="27" t="s">
        <v>115</v>
      </c>
      <c r="C419" s="4" t="s">
        <v>8</v>
      </c>
      <c r="D419" s="3" t="s">
        <v>9</v>
      </c>
      <c r="E419" s="3" t="s">
        <v>1177</v>
      </c>
      <c r="F419" s="21">
        <v>0.2011</v>
      </c>
      <c r="G419" s="21">
        <v>0.4027</v>
      </c>
      <c r="H419" s="36">
        <v>0.3962</v>
      </c>
    </row>
    <row r="420" spans="1:8" x14ac:dyDescent="0.2">
      <c r="A420" s="2" t="s">
        <v>1241</v>
      </c>
      <c r="B420" s="27" t="s">
        <v>631</v>
      </c>
      <c r="C420" s="4" t="s">
        <v>8</v>
      </c>
      <c r="D420" s="3" t="s">
        <v>4</v>
      </c>
      <c r="E420" s="3" t="s">
        <v>1177</v>
      </c>
      <c r="F420" s="21">
        <v>5.0000000000000001E-4</v>
      </c>
      <c r="G420" s="21">
        <v>0.999</v>
      </c>
      <c r="H420" s="36">
        <v>5.0000000000000001E-4</v>
      </c>
    </row>
    <row r="421" spans="1:8" x14ac:dyDescent="0.2">
      <c r="A421" s="2" t="s">
        <v>1288</v>
      </c>
      <c r="B421" s="27" t="s">
        <v>136</v>
      </c>
      <c r="C421" s="4" t="s">
        <v>1179</v>
      </c>
      <c r="D421" s="3" t="s">
        <v>4</v>
      </c>
      <c r="E421" s="3" t="s">
        <v>1177</v>
      </c>
      <c r="F421" s="21">
        <v>3.3500000000000002E-2</v>
      </c>
      <c r="G421" s="21">
        <v>0.88300000000000001</v>
      </c>
      <c r="H421" s="36">
        <v>8.3500000000000005E-2</v>
      </c>
    </row>
    <row r="422" spans="1:8" x14ac:dyDescent="0.2">
      <c r="A422" s="2" t="s">
        <v>168</v>
      </c>
      <c r="B422" s="27" t="s">
        <v>159</v>
      </c>
      <c r="C422" s="4" t="s">
        <v>8</v>
      </c>
      <c r="D422" s="3" t="s">
        <v>4</v>
      </c>
      <c r="E422" s="3" t="s">
        <v>1177</v>
      </c>
      <c r="F422" s="21">
        <v>5.8000000000000003E-2</v>
      </c>
      <c r="G422" s="21">
        <v>0.69299999999999995</v>
      </c>
      <c r="H422" s="36">
        <v>0.249</v>
      </c>
    </row>
    <row r="423" spans="1:8" ht="15.75" thickBot="1" x14ac:dyDescent="0.25">
      <c r="A423" s="5" t="s">
        <v>169</v>
      </c>
      <c r="B423" s="29" t="s">
        <v>1310</v>
      </c>
      <c r="C423" s="7" t="s">
        <v>8</v>
      </c>
      <c r="D423" s="6" t="s">
        <v>4</v>
      </c>
      <c r="E423" s="6" t="s">
        <v>1177</v>
      </c>
      <c r="F423" s="22">
        <v>0.105</v>
      </c>
      <c r="G423" s="22">
        <v>0.70350000000000001</v>
      </c>
      <c r="H423" s="22">
        <v>0.1915</v>
      </c>
    </row>
    <row r="425" spans="1:8" x14ac:dyDescent="0.2">
      <c r="A425" s="8" t="s">
        <v>1344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3"/>
  <sheetViews>
    <sheetView workbookViewId="0"/>
  </sheetViews>
  <sheetFormatPr defaultRowHeight="14.25" x14ac:dyDescent="0.2"/>
  <cols>
    <col min="2" max="9" width="12.625" customWidth="1"/>
  </cols>
  <sheetData>
    <row r="1" spans="1:9" ht="15" thickBot="1" x14ac:dyDescent="0.25">
      <c r="A1" s="18" t="s">
        <v>1532</v>
      </c>
    </row>
    <row r="2" spans="1:9" ht="22.5" customHeight="1" thickBot="1" x14ac:dyDescent="0.25">
      <c r="A2" s="20" t="s">
        <v>1510</v>
      </c>
      <c r="B2" s="19" t="s">
        <v>1524</v>
      </c>
      <c r="C2" s="19" t="s">
        <v>999</v>
      </c>
      <c r="D2" s="19" t="s">
        <v>1519</v>
      </c>
      <c r="E2" s="19" t="s">
        <v>1520</v>
      </c>
      <c r="F2" s="19" t="s">
        <v>1521</v>
      </c>
      <c r="G2" s="19" t="s">
        <v>1522</v>
      </c>
      <c r="H2" s="19" t="s">
        <v>1523</v>
      </c>
      <c r="I2" s="19" t="s">
        <v>1016</v>
      </c>
    </row>
    <row r="3" spans="1:9" ht="15" x14ac:dyDescent="0.2">
      <c r="A3" s="32" t="s">
        <v>563</v>
      </c>
      <c r="B3" s="46">
        <v>20497</v>
      </c>
      <c r="C3" s="43">
        <v>11.6661</v>
      </c>
      <c r="D3" s="43">
        <v>144.732</v>
      </c>
      <c r="E3" s="43">
        <v>171.69533329999999</v>
      </c>
      <c r="F3" s="43">
        <v>67.326133330000005</v>
      </c>
      <c r="G3" s="43">
        <v>48.642433330000003</v>
      </c>
      <c r="H3" s="43">
        <v>177.98133329999999</v>
      </c>
      <c r="I3" s="43">
        <v>336</v>
      </c>
    </row>
    <row r="4" spans="1:9" ht="15" x14ac:dyDescent="0.2">
      <c r="A4" s="3" t="s">
        <v>315</v>
      </c>
      <c r="B4" s="47">
        <v>7734.3833329999998</v>
      </c>
      <c r="C4" s="44">
        <v>5.6511433330000003</v>
      </c>
      <c r="D4" s="44">
        <v>76.575566670000001</v>
      </c>
      <c r="E4" s="44">
        <v>99.819866669999996</v>
      </c>
      <c r="F4" s="44">
        <v>49.107766669999997</v>
      </c>
      <c r="G4" s="44">
        <v>32.776166670000002</v>
      </c>
      <c r="H4" s="44">
        <v>109.5494333</v>
      </c>
      <c r="I4" s="44">
        <v>267.66666670000001</v>
      </c>
    </row>
    <row r="5" spans="1:9" ht="15" x14ac:dyDescent="0.2">
      <c r="A5" s="3" t="s">
        <v>411</v>
      </c>
      <c r="B5" s="47">
        <v>13978.2</v>
      </c>
      <c r="C5" s="44">
        <v>5.926036667</v>
      </c>
      <c r="D5" s="44">
        <v>112.6806667</v>
      </c>
      <c r="E5" s="44">
        <v>129.8403333</v>
      </c>
      <c r="F5" s="44">
        <v>62.875266670000002</v>
      </c>
      <c r="G5" s="44">
        <v>42.554533329999998</v>
      </c>
      <c r="H5" s="44">
        <v>132.2536667</v>
      </c>
      <c r="I5" s="44">
        <v>476.33333329999999</v>
      </c>
    </row>
    <row r="6" spans="1:9" ht="15" x14ac:dyDescent="0.2">
      <c r="A6" s="3" t="s">
        <v>585</v>
      </c>
      <c r="B6" s="47">
        <v>12519.5</v>
      </c>
      <c r="C6" s="44">
        <v>8.0388566669999992</v>
      </c>
      <c r="D6" s="44">
        <v>120.554</v>
      </c>
      <c r="E6" s="44">
        <v>158.99366670000001</v>
      </c>
      <c r="F6" s="44">
        <v>66.180733329999995</v>
      </c>
      <c r="G6" s="44">
        <v>50.3718</v>
      </c>
      <c r="H6" s="44">
        <v>162.417</v>
      </c>
      <c r="I6" s="44">
        <v>572.33333330000005</v>
      </c>
    </row>
    <row r="7" spans="1:9" ht="15" x14ac:dyDescent="0.2">
      <c r="A7" s="3" t="s">
        <v>590</v>
      </c>
      <c r="B7" s="47">
        <v>10950.356</v>
      </c>
      <c r="C7" s="44">
        <v>9.7058920000000004</v>
      </c>
      <c r="D7" s="44">
        <v>105.30986</v>
      </c>
      <c r="E7" s="44">
        <v>134.53479999999999</v>
      </c>
      <c r="F7" s="44">
        <v>65.155180000000001</v>
      </c>
      <c r="G7" s="44">
        <v>48.992379999999997</v>
      </c>
      <c r="H7" s="44">
        <v>140.04560000000001</v>
      </c>
      <c r="I7" s="44">
        <v>224.6</v>
      </c>
    </row>
    <row r="8" spans="1:9" ht="15" x14ac:dyDescent="0.2">
      <c r="A8" s="3" t="s">
        <v>375</v>
      </c>
      <c r="B8" s="47">
        <v>10015.5</v>
      </c>
      <c r="C8" s="44">
        <v>4.46075</v>
      </c>
      <c r="D8" s="44">
        <v>154.59700000000001</v>
      </c>
      <c r="E8" s="44">
        <v>203.7726667</v>
      </c>
      <c r="F8" s="44">
        <v>68.029466670000005</v>
      </c>
      <c r="G8" s="44">
        <v>55.598300000000002</v>
      </c>
      <c r="H8" s="44">
        <v>215.905</v>
      </c>
      <c r="I8" s="44">
        <v>535</v>
      </c>
    </row>
    <row r="9" spans="1:9" ht="15" x14ac:dyDescent="0.2">
      <c r="A9" s="3" t="s">
        <v>321</v>
      </c>
      <c r="B9" s="47">
        <v>7327.92</v>
      </c>
      <c r="C9" s="44">
        <v>3.6482899999999998</v>
      </c>
      <c r="D9" s="44">
        <v>99.817266669999995</v>
      </c>
      <c r="E9" s="44">
        <v>145.90433329999999</v>
      </c>
      <c r="F9" s="44">
        <v>64.410833330000003</v>
      </c>
      <c r="G9" s="44">
        <v>47.298699999999997</v>
      </c>
      <c r="H9" s="44">
        <v>149.1213333</v>
      </c>
      <c r="I9" s="44">
        <v>300.66666670000001</v>
      </c>
    </row>
    <row r="10" spans="1:9" ht="15" x14ac:dyDescent="0.2">
      <c r="A10" s="3" t="s">
        <v>277</v>
      </c>
      <c r="B10" s="47">
        <v>19016.580000000002</v>
      </c>
      <c r="C10" s="44">
        <v>8.4854800000000008</v>
      </c>
      <c r="D10" s="44">
        <v>164.3776</v>
      </c>
      <c r="E10" s="44">
        <v>208.77619999999999</v>
      </c>
      <c r="F10" s="44">
        <v>70.664839999999998</v>
      </c>
      <c r="G10" s="44">
        <v>53.54954</v>
      </c>
      <c r="H10" s="44">
        <v>218.34960000000001</v>
      </c>
      <c r="I10" s="44">
        <v>446.2</v>
      </c>
    </row>
    <row r="11" spans="1:9" ht="15" x14ac:dyDescent="0.2">
      <c r="A11" s="3" t="s">
        <v>413</v>
      </c>
      <c r="B11" s="47">
        <v>11283.7</v>
      </c>
      <c r="C11" s="44">
        <v>2.5754199999999998</v>
      </c>
      <c r="D11" s="44">
        <v>142.166</v>
      </c>
      <c r="E11" s="44">
        <v>196.4473333</v>
      </c>
      <c r="F11" s="44">
        <v>68.778400000000005</v>
      </c>
      <c r="G11" s="44">
        <v>53.602466669999998</v>
      </c>
      <c r="H11" s="44">
        <v>198.7163333</v>
      </c>
      <c r="I11" s="44">
        <v>417</v>
      </c>
    </row>
    <row r="12" spans="1:9" ht="15" x14ac:dyDescent="0.2">
      <c r="A12" s="3" t="s">
        <v>1185</v>
      </c>
      <c r="B12" s="47">
        <v>6833.2066670000004</v>
      </c>
      <c r="C12" s="44">
        <v>3.1181733330000001</v>
      </c>
      <c r="D12" s="44">
        <v>102.1125</v>
      </c>
      <c r="E12" s="44">
        <v>128.83366670000001</v>
      </c>
      <c r="F12" s="44">
        <v>61.563899999999997</v>
      </c>
      <c r="G12" s="44">
        <v>44.196633329999997</v>
      </c>
      <c r="H12" s="44">
        <v>136.6586667</v>
      </c>
      <c r="I12" s="44">
        <v>388.66666670000001</v>
      </c>
    </row>
    <row r="13" spans="1:9" ht="15" x14ac:dyDescent="0.2">
      <c r="A13" s="3" t="s">
        <v>111</v>
      </c>
      <c r="B13" s="47">
        <v>13849.65</v>
      </c>
      <c r="C13" s="44">
        <v>7.2145324999999998</v>
      </c>
      <c r="D13" s="44">
        <v>128.30924999999999</v>
      </c>
      <c r="E13" s="44">
        <v>172.93975</v>
      </c>
      <c r="F13" s="44">
        <v>60.923499999999997</v>
      </c>
      <c r="G13" s="44">
        <v>45.811174999999999</v>
      </c>
      <c r="H13" s="44">
        <v>178.94175000000001</v>
      </c>
      <c r="I13" s="44">
        <v>206.5</v>
      </c>
    </row>
    <row r="14" spans="1:9" ht="15" x14ac:dyDescent="0.2">
      <c r="A14" s="3" t="s">
        <v>331</v>
      </c>
      <c r="B14" s="47">
        <v>11191.87</v>
      </c>
      <c r="C14" s="44">
        <v>11.519386669999999</v>
      </c>
      <c r="D14" s="44">
        <v>98.544799999999995</v>
      </c>
      <c r="E14" s="44">
        <v>128.61233329999999</v>
      </c>
      <c r="F14" s="44">
        <v>60.368000000000002</v>
      </c>
      <c r="G14" s="44">
        <v>43.292499999999997</v>
      </c>
      <c r="H14" s="44">
        <v>135.98500000000001</v>
      </c>
      <c r="I14" s="44">
        <v>359</v>
      </c>
    </row>
    <row r="15" spans="1:9" ht="15" x14ac:dyDescent="0.2">
      <c r="A15" s="3" t="s">
        <v>575</v>
      </c>
      <c r="B15" s="47">
        <v>13564.766670000001</v>
      </c>
      <c r="C15" s="44">
        <v>6.8302300000000002</v>
      </c>
      <c r="D15" s="44">
        <v>114.46</v>
      </c>
      <c r="E15" s="44">
        <v>158.60900000000001</v>
      </c>
      <c r="F15" s="44">
        <v>57.454366669999999</v>
      </c>
      <c r="G15" s="44">
        <v>43.025066670000001</v>
      </c>
      <c r="H15" s="44">
        <v>163.7786667</v>
      </c>
      <c r="I15" s="44">
        <v>333.66666670000001</v>
      </c>
    </row>
    <row r="16" spans="1:9" ht="15" x14ac:dyDescent="0.2">
      <c r="A16" s="3" t="s">
        <v>345</v>
      </c>
      <c r="B16" s="47">
        <v>12734.133330000001</v>
      </c>
      <c r="C16" s="44">
        <v>10.06453</v>
      </c>
      <c r="D16" s="44">
        <v>107.93133330000001</v>
      </c>
      <c r="E16" s="44">
        <v>144.001</v>
      </c>
      <c r="F16" s="44">
        <v>58.777866670000002</v>
      </c>
      <c r="G16" s="44">
        <v>41.634666670000001</v>
      </c>
      <c r="H16" s="44">
        <v>146.51533330000001</v>
      </c>
      <c r="I16" s="44">
        <v>394</v>
      </c>
    </row>
    <row r="17" spans="1:9" ht="15" x14ac:dyDescent="0.2">
      <c r="A17" s="3" t="s">
        <v>333</v>
      </c>
      <c r="B17" s="47">
        <v>8864.8333330000005</v>
      </c>
      <c r="C17" s="44">
        <v>6.1164899999999998</v>
      </c>
      <c r="D17" s="44">
        <v>96.84</v>
      </c>
      <c r="E17" s="44">
        <v>126.01300000000001</v>
      </c>
      <c r="F17" s="44">
        <v>61.464166669999997</v>
      </c>
      <c r="G17" s="44">
        <v>42.322833330000002</v>
      </c>
      <c r="H17" s="44">
        <v>129.791</v>
      </c>
      <c r="I17" s="44">
        <v>219.66666670000001</v>
      </c>
    </row>
    <row r="18" spans="1:9" ht="15" x14ac:dyDescent="0.2">
      <c r="A18" s="3" t="s">
        <v>569</v>
      </c>
      <c r="B18" s="47">
        <v>14158.833329999999</v>
      </c>
      <c r="C18" s="44">
        <v>2.403753333</v>
      </c>
      <c r="D18" s="44">
        <v>133.71799999999999</v>
      </c>
      <c r="E18" s="44">
        <v>157.947</v>
      </c>
      <c r="F18" s="44">
        <v>63.801266669999997</v>
      </c>
      <c r="G18" s="44">
        <v>45.109233330000002</v>
      </c>
      <c r="H18" s="44">
        <v>159.8486667</v>
      </c>
      <c r="I18" s="44">
        <v>656</v>
      </c>
    </row>
    <row r="19" spans="1:9" ht="15" x14ac:dyDescent="0.2">
      <c r="A19" s="3" t="s">
        <v>483</v>
      </c>
      <c r="B19" s="47">
        <v>12886.43333</v>
      </c>
      <c r="C19" s="44">
        <v>2.8828</v>
      </c>
      <c r="D19" s="44">
        <v>123.364</v>
      </c>
      <c r="E19" s="44">
        <v>163.3966667</v>
      </c>
      <c r="F19" s="44">
        <v>65.581000000000003</v>
      </c>
      <c r="G19" s="44">
        <v>49.820799999999998</v>
      </c>
      <c r="H19" s="44">
        <v>167.68100000000001</v>
      </c>
      <c r="I19" s="44">
        <v>624.66666669999995</v>
      </c>
    </row>
    <row r="20" spans="1:9" ht="15" x14ac:dyDescent="0.2">
      <c r="A20" s="3" t="s">
        <v>521</v>
      </c>
      <c r="B20" s="47">
        <v>8410.5400000000009</v>
      </c>
      <c r="C20" s="44">
        <v>4.3769600000000004</v>
      </c>
      <c r="D20" s="44">
        <v>78.736000000000004</v>
      </c>
      <c r="E20" s="44">
        <v>107.9552333</v>
      </c>
      <c r="F20" s="44">
        <v>56.432699999999997</v>
      </c>
      <c r="G20" s="44">
        <v>37.257233329999998</v>
      </c>
      <c r="H20" s="44">
        <v>116.57166669999999</v>
      </c>
      <c r="I20" s="44">
        <v>435.66666670000001</v>
      </c>
    </row>
    <row r="21" spans="1:9" ht="15" x14ac:dyDescent="0.2">
      <c r="A21" s="3" t="s">
        <v>271</v>
      </c>
      <c r="B21" s="47">
        <v>14300.233329999999</v>
      </c>
      <c r="C21" s="44">
        <v>6.2596466670000002</v>
      </c>
      <c r="D21" s="44">
        <v>103.2636</v>
      </c>
      <c r="E21" s="44">
        <v>137.1776667</v>
      </c>
      <c r="F21" s="44">
        <v>56.197299999999998</v>
      </c>
      <c r="G21" s="44">
        <v>40.666366670000002</v>
      </c>
      <c r="H21" s="44">
        <v>144.03</v>
      </c>
      <c r="I21" s="44">
        <v>526</v>
      </c>
    </row>
    <row r="22" spans="1:9" ht="15" x14ac:dyDescent="0.2">
      <c r="A22" s="3" t="s">
        <v>571</v>
      </c>
      <c r="B22" s="47">
        <v>11864.6</v>
      </c>
      <c r="C22" s="44">
        <v>4.814603333</v>
      </c>
      <c r="D22" s="44">
        <v>108.8236667</v>
      </c>
      <c r="E22" s="44">
        <v>133.57733329999999</v>
      </c>
      <c r="F22" s="44">
        <v>61.416266669999999</v>
      </c>
      <c r="G22" s="44">
        <v>41.955733330000001</v>
      </c>
      <c r="H22" s="44">
        <v>138.53066670000001</v>
      </c>
      <c r="I22" s="44">
        <v>602</v>
      </c>
    </row>
    <row r="23" spans="1:9" ht="15" x14ac:dyDescent="0.2">
      <c r="A23" s="3" t="s">
        <v>391</v>
      </c>
      <c r="B23" s="47">
        <v>9171.9533329999995</v>
      </c>
      <c r="C23" s="44">
        <v>4.0334533329999998</v>
      </c>
      <c r="D23" s="44">
        <v>115.441</v>
      </c>
      <c r="E23" s="44">
        <v>136.06200000000001</v>
      </c>
      <c r="F23" s="44">
        <v>62.054633330000001</v>
      </c>
      <c r="G23" s="44">
        <v>46.498399999999997</v>
      </c>
      <c r="H23" s="44">
        <v>142.876</v>
      </c>
      <c r="I23" s="44">
        <v>413.66666670000001</v>
      </c>
    </row>
    <row r="24" spans="1:9" ht="15" x14ac:dyDescent="0.2">
      <c r="A24" s="3" t="s">
        <v>395</v>
      </c>
      <c r="B24" s="47">
        <v>7862.1133330000002</v>
      </c>
      <c r="C24" s="44">
        <v>5.8213966670000001</v>
      </c>
      <c r="D24" s="44">
        <v>78.018199999999993</v>
      </c>
      <c r="E24" s="44">
        <v>111.08450000000001</v>
      </c>
      <c r="F24" s="44">
        <v>54.413200000000003</v>
      </c>
      <c r="G24" s="44">
        <v>39.311133329999997</v>
      </c>
      <c r="H24" s="44">
        <v>114.32943330000001</v>
      </c>
      <c r="I24" s="44">
        <v>344.33333329999999</v>
      </c>
    </row>
    <row r="25" spans="1:9" ht="15" x14ac:dyDescent="0.2">
      <c r="A25" s="3" t="s">
        <v>487</v>
      </c>
      <c r="B25" s="47">
        <v>8260.6975000000002</v>
      </c>
      <c r="C25" s="44">
        <v>3.7398525</v>
      </c>
      <c r="D25" s="44">
        <v>95.617699999999999</v>
      </c>
      <c r="E25" s="44">
        <v>123.492425</v>
      </c>
      <c r="F25" s="44">
        <v>61.389200000000002</v>
      </c>
      <c r="G25" s="44">
        <v>42.941524999999999</v>
      </c>
      <c r="H25" s="44">
        <v>136.36000000000001</v>
      </c>
      <c r="I25" s="44">
        <v>194.5</v>
      </c>
    </row>
    <row r="26" spans="1:9" ht="15" x14ac:dyDescent="0.2">
      <c r="A26" s="3" t="s">
        <v>463</v>
      </c>
      <c r="B26" s="47">
        <v>10021.030000000001</v>
      </c>
      <c r="C26" s="44">
        <v>5.7896233329999998</v>
      </c>
      <c r="D26" s="44">
        <v>105.1660333</v>
      </c>
      <c r="E26" s="44">
        <v>132.66166670000001</v>
      </c>
      <c r="F26" s="44">
        <v>58.901299999999999</v>
      </c>
      <c r="G26" s="44">
        <v>42.4527</v>
      </c>
      <c r="H26" s="44">
        <v>139.74700000000001</v>
      </c>
      <c r="I26" s="44">
        <v>449.33333329999999</v>
      </c>
    </row>
    <row r="27" spans="1:9" ht="15" x14ac:dyDescent="0.2">
      <c r="A27" s="3" t="s">
        <v>369</v>
      </c>
      <c r="B27" s="47">
        <v>14691.7</v>
      </c>
      <c r="C27" s="44">
        <v>6.0204766669999996</v>
      </c>
      <c r="D27" s="44">
        <v>137.834</v>
      </c>
      <c r="E27" s="44">
        <v>162.58099999999999</v>
      </c>
      <c r="F27" s="44">
        <v>65.874233329999996</v>
      </c>
      <c r="G27" s="44">
        <v>49.857133330000003</v>
      </c>
      <c r="H27" s="44">
        <v>171.84100000000001</v>
      </c>
      <c r="I27" s="44">
        <v>731</v>
      </c>
    </row>
    <row r="28" spans="1:9" ht="15" x14ac:dyDescent="0.2">
      <c r="A28" s="3" t="s">
        <v>553</v>
      </c>
      <c r="B28" s="47">
        <v>16701.366669999999</v>
      </c>
      <c r="C28" s="44">
        <v>12.7887</v>
      </c>
      <c r="D28" s="44">
        <v>131.26366669999999</v>
      </c>
      <c r="E28" s="44">
        <v>162.5586667</v>
      </c>
      <c r="F28" s="44">
        <v>64.350899999999996</v>
      </c>
      <c r="G28" s="44">
        <v>50.007133330000002</v>
      </c>
      <c r="H28" s="44">
        <v>170.62</v>
      </c>
      <c r="I28" s="44">
        <v>650.66666669999995</v>
      </c>
    </row>
    <row r="29" spans="1:9" ht="15" x14ac:dyDescent="0.2">
      <c r="A29" s="3" t="s">
        <v>295</v>
      </c>
      <c r="B29" s="47">
        <v>14474.2</v>
      </c>
      <c r="C29" s="44">
        <v>11.426783329999999</v>
      </c>
      <c r="D29" s="44">
        <v>111.9289333</v>
      </c>
      <c r="E29" s="44">
        <v>144.06566670000001</v>
      </c>
      <c r="F29" s="44">
        <v>61.921999999999997</v>
      </c>
      <c r="G29" s="44">
        <v>44.4343</v>
      </c>
      <c r="H29" s="44">
        <v>151.54900000000001</v>
      </c>
      <c r="I29" s="44">
        <v>611.33333330000005</v>
      </c>
    </row>
    <row r="30" spans="1:9" ht="15" x14ac:dyDescent="0.2">
      <c r="A30" s="3" t="s">
        <v>549</v>
      </c>
      <c r="B30" s="47">
        <v>9019.0766669999994</v>
      </c>
      <c r="C30" s="44">
        <v>11.749166669999999</v>
      </c>
      <c r="D30" s="44">
        <v>88.993566670000007</v>
      </c>
      <c r="E30" s="44">
        <v>112.39400000000001</v>
      </c>
      <c r="F30" s="44">
        <v>58.290999999999997</v>
      </c>
      <c r="G30" s="44">
        <v>39.66586667</v>
      </c>
      <c r="H30" s="44">
        <v>116.48533329999999</v>
      </c>
      <c r="I30" s="44">
        <v>263.66666670000001</v>
      </c>
    </row>
    <row r="31" spans="1:9" ht="15" x14ac:dyDescent="0.2">
      <c r="A31" s="3" t="s">
        <v>367</v>
      </c>
      <c r="B31" s="47">
        <v>10854.55</v>
      </c>
      <c r="C31" s="44">
        <v>8.9326166669999996</v>
      </c>
      <c r="D31" s="44">
        <v>100.70606669999999</v>
      </c>
      <c r="E31" s="44">
        <v>121.04</v>
      </c>
      <c r="F31" s="44">
        <v>64.315833330000004</v>
      </c>
      <c r="G31" s="44">
        <v>45.517566670000001</v>
      </c>
      <c r="H31" s="44">
        <v>125.754</v>
      </c>
      <c r="I31" s="44">
        <v>515.66666669999995</v>
      </c>
    </row>
    <row r="32" spans="1:9" ht="15" x14ac:dyDescent="0.2">
      <c r="A32" s="3" t="s">
        <v>323</v>
      </c>
      <c r="B32" s="47">
        <v>10313.235000000001</v>
      </c>
      <c r="C32" s="44">
        <v>1.9827699999999999</v>
      </c>
      <c r="D32" s="44">
        <v>140.21875</v>
      </c>
      <c r="E32" s="44">
        <v>228.40799999999999</v>
      </c>
      <c r="F32" s="44">
        <v>68.360650000000007</v>
      </c>
      <c r="G32" s="44">
        <v>57.511299999999999</v>
      </c>
      <c r="H32" s="44">
        <v>249.73650000000001</v>
      </c>
      <c r="I32" s="44">
        <v>608</v>
      </c>
    </row>
    <row r="33" spans="1:9" ht="15" x14ac:dyDescent="0.2">
      <c r="A33" s="3" t="s">
        <v>519</v>
      </c>
      <c r="B33" s="47">
        <v>15255.1</v>
      </c>
      <c r="C33" s="44">
        <v>5.3181466669999997</v>
      </c>
      <c r="D33" s="44">
        <v>125.633</v>
      </c>
      <c r="E33" s="44">
        <v>159.73133329999999</v>
      </c>
      <c r="F33" s="44">
        <v>62.918566669999997</v>
      </c>
      <c r="G33" s="44">
        <v>45.960433330000001</v>
      </c>
      <c r="H33" s="44">
        <v>163.73266670000001</v>
      </c>
      <c r="I33" s="44">
        <v>518.33333330000005</v>
      </c>
    </row>
    <row r="34" spans="1:9" ht="15" x14ac:dyDescent="0.2">
      <c r="A34" s="3" t="s">
        <v>335</v>
      </c>
      <c r="B34" s="47">
        <v>11138.27333</v>
      </c>
      <c r="C34" s="44">
        <v>5.5681099999999999</v>
      </c>
      <c r="D34" s="44">
        <v>114.89033329999999</v>
      </c>
      <c r="E34" s="44">
        <v>151.47433330000001</v>
      </c>
      <c r="F34" s="44">
        <v>66.057733330000005</v>
      </c>
      <c r="G34" s="44">
        <v>49.151200000000003</v>
      </c>
      <c r="H34" s="44">
        <v>160.14833329999999</v>
      </c>
      <c r="I34" s="44">
        <v>429.66666670000001</v>
      </c>
    </row>
    <row r="35" spans="1:9" ht="15" x14ac:dyDescent="0.2">
      <c r="A35" s="3" t="s">
        <v>499</v>
      </c>
      <c r="B35" s="47">
        <v>14516.424999999999</v>
      </c>
      <c r="C35" s="44">
        <v>10.424480000000001</v>
      </c>
      <c r="D35" s="44">
        <v>120.72275</v>
      </c>
      <c r="E35" s="44">
        <v>162.29825</v>
      </c>
      <c r="F35" s="44">
        <v>60.408875000000002</v>
      </c>
      <c r="G35" s="44">
        <v>46.5824</v>
      </c>
      <c r="H35" s="44">
        <v>166.55425</v>
      </c>
      <c r="I35" s="44">
        <v>466.25</v>
      </c>
    </row>
    <row r="36" spans="1:9" ht="15" x14ac:dyDescent="0.2">
      <c r="A36" s="3" t="s">
        <v>371</v>
      </c>
      <c r="B36" s="47">
        <v>12337.7</v>
      </c>
      <c r="C36" s="44">
        <v>8.6690366670000003</v>
      </c>
      <c r="D36" s="44">
        <v>120.57299999999999</v>
      </c>
      <c r="E36" s="44">
        <v>142.101</v>
      </c>
      <c r="F36" s="44">
        <v>65.423733330000005</v>
      </c>
      <c r="G36" s="44">
        <v>46.433300000000003</v>
      </c>
      <c r="H36" s="44">
        <v>148.83133330000001</v>
      </c>
      <c r="I36" s="44">
        <v>264.66666670000001</v>
      </c>
    </row>
    <row r="37" spans="1:9" ht="15" x14ac:dyDescent="0.2">
      <c r="A37" s="3" t="s">
        <v>154</v>
      </c>
      <c r="B37" s="47">
        <v>12415.06667</v>
      </c>
      <c r="C37" s="44">
        <v>3.3537400000000002</v>
      </c>
      <c r="D37" s="44">
        <v>116.20266669999999</v>
      </c>
      <c r="E37" s="44">
        <v>162.15466670000001</v>
      </c>
      <c r="F37" s="44">
        <v>58.363999999999997</v>
      </c>
      <c r="G37" s="44">
        <v>44.659500000000001</v>
      </c>
      <c r="H37" s="44">
        <v>169.25633329999999</v>
      </c>
      <c r="I37" s="44">
        <v>414</v>
      </c>
    </row>
    <row r="38" spans="1:9" ht="15" x14ac:dyDescent="0.2">
      <c r="A38" s="3" t="s">
        <v>481</v>
      </c>
      <c r="B38" s="47">
        <v>10528.98667</v>
      </c>
      <c r="C38" s="44">
        <v>7.9974033330000003</v>
      </c>
      <c r="D38" s="44">
        <v>115.99</v>
      </c>
      <c r="E38" s="44">
        <v>168.9636667</v>
      </c>
      <c r="F38" s="44">
        <v>57.673400000000001</v>
      </c>
      <c r="G38" s="44">
        <v>44.409399999999998</v>
      </c>
      <c r="H38" s="44">
        <v>178.24</v>
      </c>
      <c r="I38" s="44">
        <v>440.33333329999999</v>
      </c>
    </row>
    <row r="39" spans="1:9" ht="15" x14ac:dyDescent="0.2">
      <c r="A39" s="3" t="s">
        <v>409</v>
      </c>
      <c r="B39" s="47">
        <v>13341.333329999999</v>
      </c>
      <c r="C39" s="44">
        <v>6.1438233330000003</v>
      </c>
      <c r="D39" s="44">
        <v>106.7265</v>
      </c>
      <c r="E39" s="44">
        <v>140.31</v>
      </c>
      <c r="F39" s="44">
        <v>58.781300000000002</v>
      </c>
      <c r="G39" s="44">
        <v>38.722633330000001</v>
      </c>
      <c r="H39" s="44">
        <v>143.74466670000001</v>
      </c>
      <c r="I39" s="44">
        <v>346.66666670000001</v>
      </c>
    </row>
    <row r="40" spans="1:9" ht="15" x14ac:dyDescent="0.2">
      <c r="A40" s="3" t="s">
        <v>475</v>
      </c>
      <c r="B40" s="47">
        <v>11907.8</v>
      </c>
      <c r="C40" s="44">
        <v>14.40216667</v>
      </c>
      <c r="D40" s="44">
        <v>87.165566670000004</v>
      </c>
      <c r="E40" s="44">
        <v>105.94</v>
      </c>
      <c r="F40" s="44">
        <v>54.318466669999999</v>
      </c>
      <c r="G40" s="44">
        <v>34.321866669999999</v>
      </c>
      <c r="H40" s="44">
        <v>111.3443333</v>
      </c>
      <c r="I40" s="44">
        <v>306.66666670000001</v>
      </c>
    </row>
    <row r="41" spans="1:9" ht="15" x14ac:dyDescent="0.2">
      <c r="A41" s="3" t="s">
        <v>423</v>
      </c>
      <c r="B41" s="47">
        <v>16405.333330000001</v>
      </c>
      <c r="C41" s="44">
        <v>6.1305300000000003</v>
      </c>
      <c r="D41" s="44">
        <v>115.833</v>
      </c>
      <c r="E41" s="44">
        <v>141.4456667</v>
      </c>
      <c r="F41" s="44">
        <v>64.997866669999993</v>
      </c>
      <c r="G41" s="44">
        <v>41.151499999999999</v>
      </c>
      <c r="H41" s="44">
        <v>146.1513333</v>
      </c>
      <c r="I41" s="44">
        <v>351</v>
      </c>
    </row>
    <row r="42" spans="1:9" ht="15" x14ac:dyDescent="0.2">
      <c r="A42" s="3" t="s">
        <v>415</v>
      </c>
      <c r="B42" s="47">
        <v>17038</v>
      </c>
      <c r="C42" s="44">
        <v>7.7129899999999996</v>
      </c>
      <c r="D42" s="44">
        <v>122.479</v>
      </c>
      <c r="E42" s="44">
        <v>164.98866670000001</v>
      </c>
      <c r="F42" s="44">
        <v>62.1586</v>
      </c>
      <c r="G42" s="44">
        <v>48.12243333</v>
      </c>
      <c r="H42" s="44">
        <v>167.11333329999999</v>
      </c>
      <c r="I42" s="44">
        <v>446.66666670000001</v>
      </c>
    </row>
    <row r="43" spans="1:9" ht="15" x14ac:dyDescent="0.2">
      <c r="A43" s="3" t="s">
        <v>383</v>
      </c>
      <c r="B43" s="47">
        <v>9045.9433329999993</v>
      </c>
      <c r="C43" s="44">
        <v>2.91954</v>
      </c>
      <c r="D43" s="44">
        <v>120.19066669999999</v>
      </c>
      <c r="E43" s="44">
        <v>161.39633330000001</v>
      </c>
      <c r="F43" s="44">
        <v>62.043900000000001</v>
      </c>
      <c r="G43" s="44">
        <v>46.201366669999999</v>
      </c>
      <c r="H43" s="44">
        <v>160.58000000000001</v>
      </c>
      <c r="I43" s="44">
        <v>363</v>
      </c>
    </row>
    <row r="44" spans="1:9" ht="15" x14ac:dyDescent="0.2">
      <c r="A44" s="3" t="s">
        <v>269</v>
      </c>
      <c r="B44" s="47">
        <v>14708.03333</v>
      </c>
      <c r="C44" s="44">
        <v>16.428476669999998</v>
      </c>
      <c r="D44" s="44">
        <v>110.93166669999999</v>
      </c>
      <c r="E44" s="44">
        <v>140.47200000000001</v>
      </c>
      <c r="F44" s="44">
        <v>63.410133330000001</v>
      </c>
      <c r="G44" s="44">
        <v>45.640366669999999</v>
      </c>
      <c r="H44" s="44">
        <v>147.03399999999999</v>
      </c>
      <c r="I44" s="44">
        <v>410.66666670000001</v>
      </c>
    </row>
    <row r="45" spans="1:9" ht="15" x14ac:dyDescent="0.2">
      <c r="A45" s="3" t="s">
        <v>577</v>
      </c>
      <c r="B45" s="47">
        <v>13838.833329999999</v>
      </c>
      <c r="C45" s="44">
        <v>3.37541</v>
      </c>
      <c r="D45" s="44">
        <v>130.92500000000001</v>
      </c>
      <c r="E45" s="44">
        <v>189.5986667</v>
      </c>
      <c r="F45" s="44">
        <v>65.076733329999996</v>
      </c>
      <c r="G45" s="44">
        <v>52.846733329999999</v>
      </c>
      <c r="H45" s="44">
        <v>196.56</v>
      </c>
      <c r="I45" s="44">
        <v>586</v>
      </c>
    </row>
    <row r="46" spans="1:9" ht="15" x14ac:dyDescent="0.2">
      <c r="A46" s="3" t="s">
        <v>281</v>
      </c>
      <c r="B46" s="47">
        <v>11133.856669999999</v>
      </c>
      <c r="C46" s="44">
        <v>7.1536633329999999</v>
      </c>
      <c r="D46" s="44">
        <v>94.882366669999996</v>
      </c>
      <c r="E46" s="44">
        <v>123.3553333</v>
      </c>
      <c r="F46" s="44">
        <v>57.308766669999997</v>
      </c>
      <c r="G46" s="44">
        <v>40.33796667</v>
      </c>
      <c r="H46" s="44">
        <v>132.63300000000001</v>
      </c>
      <c r="I46" s="44">
        <v>550.66666669999995</v>
      </c>
    </row>
    <row r="47" spans="1:9" ht="15" x14ac:dyDescent="0.2">
      <c r="A47" s="3" t="s">
        <v>210</v>
      </c>
      <c r="B47" s="47">
        <v>8425.16</v>
      </c>
      <c r="C47" s="44">
        <v>7.4709599999999998</v>
      </c>
      <c r="D47" s="44">
        <v>98.782700000000006</v>
      </c>
      <c r="E47" s="44">
        <v>120.6465</v>
      </c>
      <c r="F47" s="44">
        <v>61.324399999999997</v>
      </c>
      <c r="G47" s="44">
        <v>40.703200000000002</v>
      </c>
      <c r="H47" s="44">
        <v>139.91999999999999</v>
      </c>
      <c r="I47" s="44">
        <v>326.33333329999999</v>
      </c>
    </row>
    <row r="48" spans="1:9" ht="15" x14ac:dyDescent="0.2">
      <c r="A48" s="3" t="s">
        <v>439</v>
      </c>
      <c r="B48" s="47">
        <v>9258.1133329999993</v>
      </c>
      <c r="C48" s="44">
        <v>8.2629800000000007</v>
      </c>
      <c r="D48" s="44">
        <v>86.947033329999996</v>
      </c>
      <c r="E48" s="44">
        <v>115.64400000000001</v>
      </c>
      <c r="F48" s="44">
        <v>55.443100000000001</v>
      </c>
      <c r="G48" s="44">
        <v>38.619966669999997</v>
      </c>
      <c r="H48" s="44">
        <v>123.41500000000001</v>
      </c>
      <c r="I48" s="44">
        <v>351.66666670000001</v>
      </c>
    </row>
    <row r="49" spans="1:9" ht="15" x14ac:dyDescent="0.2">
      <c r="A49" s="3" t="s">
        <v>461</v>
      </c>
      <c r="B49" s="47">
        <v>10008.315000000001</v>
      </c>
      <c r="C49" s="44">
        <v>4.3206949999999997</v>
      </c>
      <c r="D49" s="44">
        <v>95.934749999999994</v>
      </c>
      <c r="E49" s="44">
        <v>126.7535</v>
      </c>
      <c r="F49" s="44">
        <v>58.934899999999999</v>
      </c>
      <c r="G49" s="44">
        <v>42.501449999999998</v>
      </c>
      <c r="H49" s="44">
        <v>129.9545</v>
      </c>
      <c r="I49" s="44">
        <v>444</v>
      </c>
    </row>
    <row r="50" spans="1:9" ht="15" x14ac:dyDescent="0.2">
      <c r="A50" s="3" t="s">
        <v>497</v>
      </c>
      <c r="B50" s="47">
        <v>12072.975</v>
      </c>
      <c r="C50" s="44">
        <v>7.8697575000000004</v>
      </c>
      <c r="D50" s="44">
        <v>127.515075</v>
      </c>
      <c r="E50" s="44">
        <v>175.613</v>
      </c>
      <c r="F50" s="44">
        <v>65.841025000000002</v>
      </c>
      <c r="G50" s="44">
        <v>50.406100000000002</v>
      </c>
      <c r="H50" s="44">
        <v>184.15674999999999</v>
      </c>
      <c r="I50" s="44">
        <v>293</v>
      </c>
    </row>
    <row r="51" spans="1:9" ht="15" x14ac:dyDescent="0.2">
      <c r="A51" s="3" t="s">
        <v>573</v>
      </c>
      <c r="B51" s="47">
        <v>12550</v>
      </c>
      <c r="C51" s="44">
        <v>4.4651360000000002</v>
      </c>
      <c r="D51" s="44">
        <v>120.24509999999999</v>
      </c>
      <c r="E51" s="44">
        <v>155.27199999999999</v>
      </c>
      <c r="F51" s="44">
        <v>67.059579999999997</v>
      </c>
      <c r="G51" s="44">
        <v>49.209739999999996</v>
      </c>
      <c r="H51" s="44">
        <v>163.71260000000001</v>
      </c>
      <c r="I51" s="44">
        <v>302.8</v>
      </c>
    </row>
    <row r="52" spans="1:9" ht="15" x14ac:dyDescent="0.2">
      <c r="A52" s="3" t="s">
        <v>82</v>
      </c>
      <c r="B52" s="47">
        <v>13056.43333</v>
      </c>
      <c r="C52" s="44">
        <v>1.914993333</v>
      </c>
      <c r="D52" s="44">
        <v>158.4206667</v>
      </c>
      <c r="E52" s="44">
        <v>207.89866670000001</v>
      </c>
      <c r="F52" s="44">
        <v>68.124533330000006</v>
      </c>
      <c r="G52" s="44">
        <v>56.538066669999999</v>
      </c>
      <c r="H52" s="44">
        <v>215.55799999999999</v>
      </c>
      <c r="I52" s="44">
        <v>774.33333330000005</v>
      </c>
    </row>
    <row r="53" spans="1:9" ht="15" x14ac:dyDescent="0.2">
      <c r="A53" s="3" t="s">
        <v>561</v>
      </c>
      <c r="B53" s="47">
        <v>20737.3</v>
      </c>
      <c r="C53" s="44">
        <v>13.885533329999999</v>
      </c>
      <c r="D53" s="44">
        <v>143.62700000000001</v>
      </c>
      <c r="E53" s="44">
        <v>201.17966670000001</v>
      </c>
      <c r="F53" s="44">
        <v>58.064266670000002</v>
      </c>
      <c r="G53" s="44">
        <v>47.53233333</v>
      </c>
      <c r="H53" s="44">
        <v>209.0936667</v>
      </c>
      <c r="I53" s="44">
        <v>428.33333329999999</v>
      </c>
    </row>
    <row r="54" spans="1:9" ht="15" x14ac:dyDescent="0.2">
      <c r="A54" s="3" t="s">
        <v>341</v>
      </c>
      <c r="B54" s="47">
        <v>13716.65</v>
      </c>
      <c r="C54" s="44">
        <v>4.8566250000000002</v>
      </c>
      <c r="D54" s="44">
        <v>110.6785</v>
      </c>
      <c r="E54" s="44">
        <v>141.554</v>
      </c>
      <c r="F54" s="44">
        <v>58.472799999999999</v>
      </c>
      <c r="G54" s="44">
        <v>41.8232</v>
      </c>
      <c r="H54" s="44">
        <v>147.52950000000001</v>
      </c>
      <c r="I54" s="44">
        <v>330</v>
      </c>
    </row>
    <row r="55" spans="1:9" ht="15" x14ac:dyDescent="0.2">
      <c r="A55" s="3" t="s">
        <v>80</v>
      </c>
      <c r="B55" s="47">
        <v>13494.266670000001</v>
      </c>
      <c r="C55" s="44">
        <v>8.8872366669999998</v>
      </c>
      <c r="D55" s="44">
        <v>106.8681333</v>
      </c>
      <c r="E55" s="44">
        <v>136.82733329999999</v>
      </c>
      <c r="F55" s="44">
        <v>55.621466669999997</v>
      </c>
      <c r="G55" s="44">
        <v>38.295766669999999</v>
      </c>
      <c r="H55" s="44">
        <v>140.5886667</v>
      </c>
      <c r="I55" s="44">
        <v>340</v>
      </c>
    </row>
    <row r="56" spans="1:9" ht="15" x14ac:dyDescent="0.2">
      <c r="A56" s="3" t="s">
        <v>1494</v>
      </c>
      <c r="B56" s="47">
        <v>14327.1</v>
      </c>
      <c r="C56" s="44">
        <v>14.104533330000001</v>
      </c>
      <c r="D56" s="44">
        <v>102.52003329999999</v>
      </c>
      <c r="E56" s="44">
        <v>132.59100000000001</v>
      </c>
      <c r="F56" s="44">
        <v>64.228766669999999</v>
      </c>
      <c r="G56" s="44">
        <v>43.562166670000003</v>
      </c>
      <c r="H56" s="44">
        <v>138.08799999999999</v>
      </c>
      <c r="I56" s="44">
        <v>239.66666670000001</v>
      </c>
    </row>
    <row r="57" spans="1:9" ht="15" x14ac:dyDescent="0.2">
      <c r="A57" s="3" t="s">
        <v>477</v>
      </c>
      <c r="B57" s="47">
        <v>10148.29667</v>
      </c>
      <c r="C57" s="44">
        <v>8.37561</v>
      </c>
      <c r="D57" s="44">
        <v>91.443166669999997</v>
      </c>
      <c r="E57" s="44">
        <v>110.28100000000001</v>
      </c>
      <c r="F57" s="44">
        <v>56.929466669999996</v>
      </c>
      <c r="G57" s="44">
        <v>37.35103333</v>
      </c>
      <c r="H57" s="44">
        <v>113.399</v>
      </c>
      <c r="I57" s="44">
        <v>313.33333329999999</v>
      </c>
    </row>
    <row r="58" spans="1:9" ht="15" x14ac:dyDescent="0.2">
      <c r="A58" s="3" t="s">
        <v>373</v>
      </c>
      <c r="B58" s="47">
        <v>9400.1833330000009</v>
      </c>
      <c r="C58" s="44">
        <v>9.1714900000000004</v>
      </c>
      <c r="D58" s="44">
        <v>91.506666670000001</v>
      </c>
      <c r="E58" s="44">
        <v>122.4663333</v>
      </c>
      <c r="F58" s="44">
        <v>57.370433329999997</v>
      </c>
      <c r="G58" s="44">
        <v>38.950433330000003</v>
      </c>
      <c r="H58" s="44">
        <v>126.4336667</v>
      </c>
      <c r="I58" s="44">
        <v>331.66666670000001</v>
      </c>
    </row>
    <row r="59" spans="1:9" ht="15" x14ac:dyDescent="0.2">
      <c r="A59" s="3" t="s">
        <v>303</v>
      </c>
      <c r="B59" s="47">
        <v>13882.03333</v>
      </c>
      <c r="C59" s="44">
        <v>2.4329666670000001</v>
      </c>
      <c r="D59" s="44">
        <v>160.15666669999999</v>
      </c>
      <c r="E59" s="44">
        <v>242.41433330000001</v>
      </c>
      <c r="F59" s="44">
        <v>68.956400000000002</v>
      </c>
      <c r="G59" s="44">
        <v>57.846299999999999</v>
      </c>
      <c r="H59" s="44">
        <v>252.99466670000001</v>
      </c>
      <c r="I59" s="44">
        <v>899</v>
      </c>
    </row>
    <row r="60" spans="1:9" ht="15" x14ac:dyDescent="0.2">
      <c r="A60" s="3" t="s">
        <v>287</v>
      </c>
      <c r="B60" s="47">
        <v>11621.85</v>
      </c>
      <c r="C60" s="44">
        <v>6.697095</v>
      </c>
      <c r="D60" s="44">
        <v>96.6678</v>
      </c>
      <c r="E60" s="44">
        <v>164.07</v>
      </c>
      <c r="F60" s="44">
        <v>65.366100000000003</v>
      </c>
      <c r="G60" s="44">
        <v>37.388249999999999</v>
      </c>
      <c r="H60" s="44">
        <v>168.898</v>
      </c>
      <c r="I60" s="44">
        <v>238</v>
      </c>
    </row>
    <row r="61" spans="1:9" ht="15" x14ac:dyDescent="0.2">
      <c r="A61" s="3" t="s">
        <v>311</v>
      </c>
      <c r="B61" s="47">
        <v>14815.166670000001</v>
      </c>
      <c r="C61" s="44">
        <v>2.7654866669999998</v>
      </c>
      <c r="D61" s="44">
        <v>160.916</v>
      </c>
      <c r="E61" s="44">
        <v>229.53933330000001</v>
      </c>
      <c r="F61" s="44">
        <v>69.197433329999996</v>
      </c>
      <c r="G61" s="44">
        <v>55.907266669999998</v>
      </c>
      <c r="H61" s="44">
        <v>230.3993333</v>
      </c>
      <c r="I61" s="44">
        <v>546.33333330000005</v>
      </c>
    </row>
    <row r="62" spans="1:9" ht="15" x14ac:dyDescent="0.2">
      <c r="A62" s="3" t="s">
        <v>67</v>
      </c>
      <c r="B62" s="47">
        <v>9978.4966669999994</v>
      </c>
      <c r="C62" s="44">
        <v>5.2573666670000003</v>
      </c>
      <c r="D62" s="44">
        <v>88.403133330000003</v>
      </c>
      <c r="E62" s="44">
        <v>112.88263329999999</v>
      </c>
      <c r="F62" s="44">
        <v>58.793333330000003</v>
      </c>
      <c r="G62" s="44">
        <v>38.236199999999997</v>
      </c>
      <c r="H62" s="44">
        <v>120.279</v>
      </c>
      <c r="I62" s="44">
        <v>430.66666670000001</v>
      </c>
    </row>
    <row r="63" spans="1:9" ht="15" x14ac:dyDescent="0.2">
      <c r="A63" s="3" t="s">
        <v>465</v>
      </c>
      <c r="B63" s="47">
        <v>10278.166670000001</v>
      </c>
      <c r="C63" s="44">
        <v>3.5315566669999998</v>
      </c>
      <c r="D63" s="44">
        <v>106.0655333</v>
      </c>
      <c r="E63" s="44">
        <v>133.74233330000001</v>
      </c>
      <c r="F63" s="44">
        <v>63.470366669999997</v>
      </c>
      <c r="G63" s="44">
        <v>43.742233329999998</v>
      </c>
      <c r="H63" s="44">
        <v>137.71</v>
      </c>
      <c r="I63" s="44">
        <v>418.66666670000001</v>
      </c>
    </row>
    <row r="64" spans="1:9" ht="15" x14ac:dyDescent="0.2">
      <c r="A64" s="3" t="s">
        <v>261</v>
      </c>
      <c r="B64" s="47">
        <v>14353.4</v>
      </c>
      <c r="C64" s="44">
        <v>7.5103633329999999</v>
      </c>
      <c r="D64" s="44">
        <v>128.12799999999999</v>
      </c>
      <c r="E64" s="44">
        <v>151.50933330000001</v>
      </c>
      <c r="F64" s="44">
        <v>64.925299999999993</v>
      </c>
      <c r="G64" s="44">
        <v>47.303366670000003</v>
      </c>
      <c r="H64" s="44">
        <v>161.2983333</v>
      </c>
      <c r="I64" s="44">
        <v>524</v>
      </c>
    </row>
    <row r="65" spans="1:9" ht="15" x14ac:dyDescent="0.2">
      <c r="A65" s="3" t="s">
        <v>293</v>
      </c>
      <c r="B65" s="47">
        <v>18346.333330000001</v>
      </c>
      <c r="C65" s="44">
        <v>13.794083329999999</v>
      </c>
      <c r="D65" s="44">
        <v>150.57466669999999</v>
      </c>
      <c r="E65" s="44">
        <v>193.33966670000001</v>
      </c>
      <c r="F65" s="44">
        <v>68.685500000000005</v>
      </c>
      <c r="G65" s="44">
        <v>53.446533330000001</v>
      </c>
      <c r="H65" s="44">
        <v>201.54033329999999</v>
      </c>
      <c r="I65" s="44">
        <v>589</v>
      </c>
    </row>
    <row r="66" spans="1:9" ht="15" x14ac:dyDescent="0.2">
      <c r="A66" s="3" t="s">
        <v>381</v>
      </c>
      <c r="B66" s="47">
        <v>12984.133330000001</v>
      </c>
      <c r="C66" s="44">
        <v>2.4276800000000001</v>
      </c>
      <c r="D66" s="44">
        <v>117.8463333</v>
      </c>
      <c r="E66" s="44">
        <v>170.87466670000001</v>
      </c>
      <c r="F66" s="44">
        <v>62.000333329999997</v>
      </c>
      <c r="G66" s="44">
        <v>46.161733329999997</v>
      </c>
      <c r="H66" s="44">
        <v>180.38066670000001</v>
      </c>
      <c r="I66" s="44">
        <v>604.33333330000005</v>
      </c>
    </row>
    <row r="67" spans="1:9" ht="15" x14ac:dyDescent="0.2">
      <c r="A67" s="3" t="s">
        <v>467</v>
      </c>
      <c r="B67" s="47">
        <v>10285.18</v>
      </c>
      <c r="C67" s="44">
        <v>5.328626667</v>
      </c>
      <c r="D67" s="44">
        <v>102.2297667</v>
      </c>
      <c r="E67" s="44">
        <v>123.39333329999999</v>
      </c>
      <c r="F67" s="44">
        <v>59.6265</v>
      </c>
      <c r="G67" s="44">
        <v>40.304099999999998</v>
      </c>
      <c r="H67" s="44">
        <v>128.1263333</v>
      </c>
      <c r="I67" s="44">
        <v>375</v>
      </c>
    </row>
    <row r="68" spans="1:9" ht="15" x14ac:dyDescent="0.2">
      <c r="A68" s="3" t="s">
        <v>267</v>
      </c>
      <c r="B68" s="47">
        <v>13661.266670000001</v>
      </c>
      <c r="C68" s="44">
        <v>26.4864</v>
      </c>
      <c r="D68" s="44">
        <v>86.065200000000004</v>
      </c>
      <c r="E68" s="44">
        <v>110.08876669999999</v>
      </c>
      <c r="F68" s="44">
        <v>57.731266669999997</v>
      </c>
      <c r="G68" s="44">
        <v>35.554099999999998</v>
      </c>
      <c r="H68" s="44">
        <v>115.0645</v>
      </c>
      <c r="I68" s="44">
        <v>258.66666670000001</v>
      </c>
    </row>
    <row r="69" spans="1:9" ht="15" x14ac:dyDescent="0.2">
      <c r="A69" s="3" t="s">
        <v>587</v>
      </c>
      <c r="B69" s="47">
        <v>17991.733329999999</v>
      </c>
      <c r="C69" s="44">
        <v>12.38673333</v>
      </c>
      <c r="D69" s="44">
        <v>114.544</v>
      </c>
      <c r="E69" s="44">
        <v>140.839</v>
      </c>
      <c r="F69" s="44">
        <v>59.82596667</v>
      </c>
      <c r="G69" s="44">
        <v>41.468899999999998</v>
      </c>
      <c r="H69" s="44">
        <v>147.11000000000001</v>
      </c>
      <c r="I69" s="44">
        <v>467</v>
      </c>
    </row>
    <row r="70" spans="1:9" ht="15" x14ac:dyDescent="0.2">
      <c r="A70" s="3" t="s">
        <v>1412</v>
      </c>
      <c r="B70" s="47">
        <v>16421.099999999999</v>
      </c>
      <c r="C70" s="44">
        <v>6.3614199999999999</v>
      </c>
      <c r="D70" s="44">
        <v>122.5873333</v>
      </c>
      <c r="E70" s="44">
        <v>176.4533333</v>
      </c>
      <c r="F70" s="44">
        <v>62.090699999999998</v>
      </c>
      <c r="G70" s="44">
        <v>48.93876667</v>
      </c>
      <c r="H70" s="44">
        <v>188.2246667</v>
      </c>
      <c r="I70" s="44">
        <v>447</v>
      </c>
    </row>
    <row r="71" spans="1:9" ht="15" x14ac:dyDescent="0.2">
      <c r="A71" s="3" t="s">
        <v>491</v>
      </c>
      <c r="B71" s="47">
        <v>16815.633330000001</v>
      </c>
      <c r="C71" s="44">
        <v>29.297999999999998</v>
      </c>
      <c r="D71" s="44">
        <v>124.73</v>
      </c>
      <c r="E71" s="44">
        <v>158.92966670000001</v>
      </c>
      <c r="F71" s="44">
        <v>67.926500000000004</v>
      </c>
      <c r="G71" s="44">
        <v>50.201733330000003</v>
      </c>
      <c r="H71" s="44">
        <v>160.71166669999999</v>
      </c>
      <c r="I71" s="44">
        <v>428</v>
      </c>
    </row>
    <row r="72" spans="1:9" ht="15" x14ac:dyDescent="0.2">
      <c r="A72" s="3" t="s">
        <v>489</v>
      </c>
      <c r="B72" s="47">
        <v>9205.9733329999999</v>
      </c>
      <c r="C72" s="44">
        <v>3.7886233329999999</v>
      </c>
      <c r="D72" s="44">
        <v>94.688866669999996</v>
      </c>
      <c r="E72" s="44">
        <v>120.61799999999999</v>
      </c>
      <c r="F72" s="44">
        <v>57.637566669999998</v>
      </c>
      <c r="G72" s="44">
        <v>40.921199999999999</v>
      </c>
      <c r="H72" s="44">
        <v>129.01466669999999</v>
      </c>
      <c r="I72" s="44">
        <v>449.66666670000001</v>
      </c>
    </row>
    <row r="73" spans="1:9" ht="15" x14ac:dyDescent="0.2">
      <c r="A73" s="3" t="s">
        <v>353</v>
      </c>
      <c r="B73" s="47">
        <v>12564.8</v>
      </c>
      <c r="C73" s="44">
        <v>7.0813199999999998</v>
      </c>
      <c r="D73" s="44">
        <v>109.3515</v>
      </c>
      <c r="E73" s="44">
        <v>173.59399999999999</v>
      </c>
      <c r="F73" s="44">
        <v>64.840199999999996</v>
      </c>
      <c r="G73" s="44">
        <v>52.272950000000002</v>
      </c>
      <c r="H73" s="44">
        <v>177.22550000000001</v>
      </c>
      <c r="I73" s="44">
        <v>515.5</v>
      </c>
    </row>
    <row r="74" spans="1:9" ht="15" x14ac:dyDescent="0.2">
      <c r="A74" s="3" t="s">
        <v>443</v>
      </c>
      <c r="B74" s="47">
        <v>15217.8</v>
      </c>
      <c r="C74" s="44">
        <v>8.9420900000000003</v>
      </c>
      <c r="D74" s="44">
        <v>105.20010000000001</v>
      </c>
      <c r="E74" s="44">
        <v>138.69266669999999</v>
      </c>
      <c r="F74" s="44">
        <v>58.097700000000003</v>
      </c>
      <c r="G74" s="44">
        <v>40.218933329999999</v>
      </c>
      <c r="H74" s="44">
        <v>148.96433329999999</v>
      </c>
      <c r="I74" s="44">
        <v>583</v>
      </c>
    </row>
    <row r="75" spans="1:9" ht="15" x14ac:dyDescent="0.2">
      <c r="A75" s="3" t="s">
        <v>581</v>
      </c>
      <c r="B75" s="47">
        <v>19157.266670000001</v>
      </c>
      <c r="C75" s="44">
        <v>16.247599999999998</v>
      </c>
      <c r="D75" s="44">
        <v>129.5766667</v>
      </c>
      <c r="E75" s="44">
        <v>164.84700000000001</v>
      </c>
      <c r="F75" s="44">
        <v>63.96916667</v>
      </c>
      <c r="G75" s="44">
        <v>47.444200000000002</v>
      </c>
      <c r="H75" s="44">
        <v>172.93833330000001</v>
      </c>
      <c r="I75" s="44">
        <v>533.66666669999995</v>
      </c>
    </row>
    <row r="76" spans="1:9" ht="15" x14ac:dyDescent="0.2">
      <c r="A76" s="3" t="s">
        <v>377</v>
      </c>
      <c r="B76" s="47">
        <v>13928</v>
      </c>
      <c r="C76" s="44">
        <v>4.9970049999999997</v>
      </c>
      <c r="D76" s="44">
        <v>129.31450000000001</v>
      </c>
      <c r="E76" s="44">
        <v>157.291</v>
      </c>
      <c r="F76" s="44">
        <v>57.046750000000003</v>
      </c>
      <c r="G76" s="44">
        <v>43.946150000000003</v>
      </c>
      <c r="H76" s="44">
        <v>166.20150000000001</v>
      </c>
      <c r="I76" s="44">
        <v>575.5</v>
      </c>
    </row>
    <row r="77" spans="1:9" ht="15" x14ac:dyDescent="0.2">
      <c r="A77" s="3" t="s">
        <v>275</v>
      </c>
      <c r="B77" s="47">
        <v>15443.56667</v>
      </c>
      <c r="C77" s="44">
        <v>11.54421333</v>
      </c>
      <c r="D77" s="44">
        <v>117.4516667</v>
      </c>
      <c r="E77" s="44">
        <v>152.98466669999999</v>
      </c>
      <c r="F77" s="44">
        <v>63.236233329999997</v>
      </c>
      <c r="G77" s="44">
        <v>47.128933330000002</v>
      </c>
      <c r="H77" s="44">
        <v>158.25333330000001</v>
      </c>
      <c r="I77" s="44">
        <v>641</v>
      </c>
    </row>
    <row r="78" spans="1:9" ht="15" x14ac:dyDescent="0.2">
      <c r="A78" s="3" t="s">
        <v>258</v>
      </c>
      <c r="B78" s="47">
        <v>15565.93333</v>
      </c>
      <c r="C78" s="44">
        <v>5.4493299999999998</v>
      </c>
      <c r="D78" s="44">
        <v>137.93199999999999</v>
      </c>
      <c r="E78" s="44">
        <v>190.7536667</v>
      </c>
      <c r="F78" s="44">
        <v>64.715566670000001</v>
      </c>
      <c r="G78" s="44">
        <v>52.788066669999999</v>
      </c>
      <c r="H78" s="44">
        <v>196.52500000000001</v>
      </c>
      <c r="I78" s="44">
        <v>526.33333330000005</v>
      </c>
    </row>
    <row r="79" spans="1:9" ht="15" x14ac:dyDescent="0.2">
      <c r="A79" s="3" t="s">
        <v>449</v>
      </c>
      <c r="B79" s="47">
        <v>8328.3233330000003</v>
      </c>
      <c r="C79" s="44">
        <v>5.0608366670000002</v>
      </c>
      <c r="D79" s="44">
        <v>78.274799999999999</v>
      </c>
      <c r="E79" s="44">
        <v>114.0883333</v>
      </c>
      <c r="F79" s="44">
        <v>57.086199999999998</v>
      </c>
      <c r="G79" s="44">
        <v>41.320900000000002</v>
      </c>
      <c r="H79" s="44">
        <v>121.2786667</v>
      </c>
      <c r="I79" s="44">
        <v>356</v>
      </c>
    </row>
    <row r="80" spans="1:9" ht="15" x14ac:dyDescent="0.2">
      <c r="A80" s="3" t="s">
        <v>471</v>
      </c>
      <c r="B80" s="47">
        <v>17189.599999999999</v>
      </c>
      <c r="C80" s="44">
        <v>4.4793733329999998</v>
      </c>
      <c r="D80" s="44">
        <v>133.6106667</v>
      </c>
      <c r="E80" s="44">
        <v>164.35400000000001</v>
      </c>
      <c r="F80" s="44">
        <v>65.888566670000003</v>
      </c>
      <c r="G80" s="44">
        <v>46.16673333</v>
      </c>
      <c r="H80" s="44">
        <v>170.5406667</v>
      </c>
      <c r="I80" s="44">
        <v>660.66666669999995</v>
      </c>
    </row>
    <row r="81" spans="1:9" ht="15" x14ac:dyDescent="0.2">
      <c r="A81" s="3" t="s">
        <v>70</v>
      </c>
      <c r="B81" s="47">
        <v>9202.5</v>
      </c>
      <c r="C81" s="44">
        <v>11.09422333</v>
      </c>
      <c r="D81" s="44">
        <v>84.115233329999995</v>
      </c>
      <c r="E81" s="44">
        <v>107.75449999999999</v>
      </c>
      <c r="F81" s="44">
        <v>52.92356667</v>
      </c>
      <c r="G81" s="44">
        <v>35.751199999999997</v>
      </c>
      <c r="H81" s="44">
        <v>113.4276667</v>
      </c>
      <c r="I81" s="44">
        <v>286.66666670000001</v>
      </c>
    </row>
    <row r="82" spans="1:9" ht="15" x14ac:dyDescent="0.2">
      <c r="A82" s="3" t="s">
        <v>583</v>
      </c>
      <c r="B82" s="47">
        <v>15621.4</v>
      </c>
      <c r="C82" s="44">
        <v>23.277000000000001</v>
      </c>
      <c r="D82" s="44">
        <v>120.22033329999999</v>
      </c>
      <c r="E82" s="44">
        <v>158.13200000000001</v>
      </c>
      <c r="F82" s="44">
        <v>67.4786</v>
      </c>
      <c r="G82" s="44">
        <v>53.01476667</v>
      </c>
      <c r="H82" s="44">
        <v>163.5936667</v>
      </c>
      <c r="I82" s="44">
        <v>192.33333329999999</v>
      </c>
    </row>
    <row r="83" spans="1:9" ht="15" x14ac:dyDescent="0.2">
      <c r="A83" s="3" t="s">
        <v>417</v>
      </c>
      <c r="B83" s="47">
        <v>10087.01</v>
      </c>
      <c r="C83" s="44">
        <v>2.7701600000000002</v>
      </c>
      <c r="D83" s="44">
        <v>104.6808667</v>
      </c>
      <c r="E83" s="44">
        <v>137.95566669999999</v>
      </c>
      <c r="F83" s="44">
        <v>60.455100000000002</v>
      </c>
      <c r="G83" s="44">
        <v>42.92553333</v>
      </c>
      <c r="H83" s="44">
        <v>142.99833330000001</v>
      </c>
      <c r="I83" s="44">
        <v>483.33333329999999</v>
      </c>
    </row>
    <row r="84" spans="1:9" ht="15" x14ac:dyDescent="0.2">
      <c r="A84" s="3" t="s">
        <v>72</v>
      </c>
      <c r="B84" s="47">
        <v>10810.45333</v>
      </c>
      <c r="C84" s="44">
        <v>2.2353666670000001</v>
      </c>
      <c r="D84" s="44">
        <v>134.0886667</v>
      </c>
      <c r="E84" s="44">
        <v>187.7823333</v>
      </c>
      <c r="F84" s="44">
        <v>65.012600000000006</v>
      </c>
      <c r="G84" s="44">
        <v>53.346133330000001</v>
      </c>
      <c r="H84" s="44">
        <v>197.376</v>
      </c>
      <c r="I84" s="44">
        <v>651.66666669999995</v>
      </c>
    </row>
    <row r="85" spans="1:9" ht="15" x14ac:dyDescent="0.2">
      <c r="A85" s="3" t="s">
        <v>427</v>
      </c>
      <c r="B85" s="47">
        <v>12636.866669999999</v>
      </c>
      <c r="C85" s="44">
        <v>4.3632200000000001</v>
      </c>
      <c r="D85" s="44">
        <v>109.4716667</v>
      </c>
      <c r="E85" s="44">
        <v>144.91666670000001</v>
      </c>
      <c r="F85" s="44">
        <v>65.922200000000004</v>
      </c>
      <c r="G85" s="44">
        <v>49.65366667</v>
      </c>
      <c r="H85" s="44">
        <v>152.9773333</v>
      </c>
      <c r="I85" s="44">
        <v>277.33333329999999</v>
      </c>
    </row>
    <row r="86" spans="1:9" ht="15" x14ac:dyDescent="0.2">
      <c r="A86" s="3" t="s">
        <v>359</v>
      </c>
      <c r="B86" s="47">
        <v>7755.2833330000003</v>
      </c>
      <c r="C86" s="44">
        <v>5.9422833329999998</v>
      </c>
      <c r="D86" s="44">
        <v>88.470399999999998</v>
      </c>
      <c r="E86" s="44">
        <v>109.6153333</v>
      </c>
      <c r="F86" s="44">
        <v>61.500999999999998</v>
      </c>
      <c r="G86" s="44">
        <v>40.19</v>
      </c>
      <c r="H86" s="44">
        <v>118.5616667</v>
      </c>
      <c r="I86" s="44">
        <v>226</v>
      </c>
    </row>
    <row r="87" spans="1:9" ht="15" x14ac:dyDescent="0.2">
      <c r="A87" s="3" t="s">
        <v>393</v>
      </c>
      <c r="B87" s="47">
        <v>11214.5</v>
      </c>
      <c r="C87" s="44">
        <v>15.41216667</v>
      </c>
      <c r="D87" s="44">
        <v>86.853233329999995</v>
      </c>
      <c r="E87" s="44">
        <v>116.087</v>
      </c>
      <c r="F87" s="44">
        <v>60.00493333</v>
      </c>
      <c r="G87" s="44">
        <v>40.780900000000003</v>
      </c>
      <c r="H87" s="44">
        <v>119.3886667</v>
      </c>
      <c r="I87" s="44">
        <v>421</v>
      </c>
    </row>
    <row r="88" spans="1:9" ht="15" x14ac:dyDescent="0.2">
      <c r="A88" s="3" t="s">
        <v>525</v>
      </c>
      <c r="B88" s="47">
        <v>14376.46667</v>
      </c>
      <c r="C88" s="44">
        <v>3.8453733329999999</v>
      </c>
      <c r="D88" s="44">
        <v>106.2906667</v>
      </c>
      <c r="E88" s="44">
        <v>149.48099999999999</v>
      </c>
      <c r="F88" s="44">
        <v>54.293633329999999</v>
      </c>
      <c r="G88" s="44">
        <v>43.161066669999997</v>
      </c>
      <c r="H88" s="44">
        <v>153.321</v>
      </c>
      <c r="I88" s="44">
        <v>576.66666669999995</v>
      </c>
    </row>
    <row r="89" spans="1:9" ht="15" x14ac:dyDescent="0.2">
      <c r="A89" s="3" t="s">
        <v>543</v>
      </c>
      <c r="B89" s="47">
        <v>9174.2533330000006</v>
      </c>
      <c r="C89" s="44">
        <v>11.61018</v>
      </c>
      <c r="D89" s="44">
        <v>99.162000000000006</v>
      </c>
      <c r="E89" s="44">
        <v>125.6543333</v>
      </c>
      <c r="F89" s="44">
        <v>62.140066670000003</v>
      </c>
      <c r="G89" s="44">
        <v>46.150599999999997</v>
      </c>
      <c r="H89" s="44">
        <v>133.17266670000001</v>
      </c>
      <c r="I89" s="44">
        <v>325.33333329999999</v>
      </c>
    </row>
    <row r="90" spans="1:9" ht="15" x14ac:dyDescent="0.2">
      <c r="A90" s="3" t="s">
        <v>363</v>
      </c>
      <c r="B90" s="47">
        <v>14478.93333</v>
      </c>
      <c r="C90" s="44">
        <v>3.358053333</v>
      </c>
      <c r="D90" s="44">
        <v>134.9773333</v>
      </c>
      <c r="E90" s="44">
        <v>180.56866669999999</v>
      </c>
      <c r="F90" s="44">
        <v>65.729066669999995</v>
      </c>
      <c r="G90" s="44">
        <v>53.539533329999998</v>
      </c>
      <c r="H90" s="44">
        <v>191.4086667</v>
      </c>
      <c r="I90" s="44">
        <v>635.33333330000005</v>
      </c>
    </row>
    <row r="91" spans="1:9" ht="15" x14ac:dyDescent="0.2">
      <c r="A91" s="3" t="s">
        <v>557</v>
      </c>
      <c r="B91" s="47">
        <v>13742.233329999999</v>
      </c>
      <c r="C91" s="44">
        <v>10.433693330000001</v>
      </c>
      <c r="D91" s="44">
        <v>112.1376667</v>
      </c>
      <c r="E91" s="44">
        <v>152.26</v>
      </c>
      <c r="F91" s="44">
        <v>66.500699999999995</v>
      </c>
      <c r="G91" s="44">
        <v>50.130733329999998</v>
      </c>
      <c r="H91" s="44">
        <v>159.346</v>
      </c>
      <c r="I91" s="44">
        <v>235</v>
      </c>
    </row>
    <row r="92" spans="1:9" ht="15" x14ac:dyDescent="0.2">
      <c r="A92" s="3" t="s">
        <v>425</v>
      </c>
      <c r="B92" s="47">
        <v>11965.43333</v>
      </c>
      <c r="C92" s="44">
        <v>4.461486667</v>
      </c>
      <c r="D92" s="44">
        <v>113.9443333</v>
      </c>
      <c r="E92" s="44">
        <v>138.82466669999999</v>
      </c>
      <c r="F92" s="44">
        <v>66.555166670000006</v>
      </c>
      <c r="G92" s="44">
        <v>47.955966670000002</v>
      </c>
      <c r="H92" s="44">
        <v>143.68700000000001</v>
      </c>
      <c r="I92" s="44">
        <v>531.33333330000005</v>
      </c>
    </row>
    <row r="93" spans="1:9" ht="15" x14ac:dyDescent="0.2">
      <c r="A93" s="3" t="s">
        <v>1451</v>
      </c>
      <c r="B93" s="47">
        <v>12356.53333</v>
      </c>
      <c r="C93" s="44">
        <v>2.8209166670000001</v>
      </c>
      <c r="D93" s="44">
        <v>126.547</v>
      </c>
      <c r="E93" s="44">
        <v>156.42633330000001</v>
      </c>
      <c r="F93" s="44">
        <v>62.877166670000001</v>
      </c>
      <c r="G93" s="44">
        <v>46.521133329999998</v>
      </c>
      <c r="H93" s="44">
        <v>164.57900000000001</v>
      </c>
      <c r="I93" s="44">
        <v>488</v>
      </c>
    </row>
    <row r="94" spans="1:9" ht="15" x14ac:dyDescent="0.2">
      <c r="A94" s="3" t="s">
        <v>265</v>
      </c>
      <c r="B94" s="47">
        <v>10940.1</v>
      </c>
      <c r="C94" s="44">
        <v>5.1921150000000003</v>
      </c>
      <c r="D94" s="44">
        <v>121.687</v>
      </c>
      <c r="E94" s="44">
        <v>146.03049999999999</v>
      </c>
      <c r="F94" s="44">
        <v>66.690550000000002</v>
      </c>
      <c r="G94" s="44">
        <v>49.809249999999999</v>
      </c>
      <c r="H94" s="44">
        <v>155.76349999999999</v>
      </c>
      <c r="I94" s="44">
        <v>539.5</v>
      </c>
    </row>
    <row r="95" spans="1:9" ht="15" x14ac:dyDescent="0.2">
      <c r="A95" s="3" t="s">
        <v>301</v>
      </c>
      <c r="B95" s="47">
        <v>10769.8</v>
      </c>
      <c r="C95" s="44">
        <v>4.3394700000000004</v>
      </c>
      <c r="D95" s="44">
        <v>120.2073333</v>
      </c>
      <c r="E95" s="44">
        <v>147.0636667</v>
      </c>
      <c r="F95" s="44">
        <v>63.557666670000003</v>
      </c>
      <c r="G95" s="44">
        <v>45.132899999999999</v>
      </c>
      <c r="H95" s="44">
        <v>155.66800000000001</v>
      </c>
      <c r="I95" s="44">
        <v>622.66666669999995</v>
      </c>
    </row>
    <row r="96" spans="1:9" ht="15" x14ac:dyDescent="0.2">
      <c r="A96" s="3" t="s">
        <v>457</v>
      </c>
      <c r="B96" s="47">
        <v>9703.4150000000009</v>
      </c>
      <c r="C96" s="44">
        <v>7.4344950000000001</v>
      </c>
      <c r="D96" s="44">
        <v>83.410399999999996</v>
      </c>
      <c r="E96" s="44">
        <v>123.97450000000001</v>
      </c>
      <c r="F96" s="44">
        <v>53.905850000000001</v>
      </c>
      <c r="G96" s="44">
        <v>39.794199999999996</v>
      </c>
      <c r="H96" s="44">
        <v>128.60050000000001</v>
      </c>
      <c r="I96" s="44">
        <v>206</v>
      </c>
    </row>
    <row r="97" spans="1:9" ht="15" x14ac:dyDescent="0.2">
      <c r="A97" s="3" t="s">
        <v>523</v>
      </c>
      <c r="B97" s="47">
        <v>10483.81</v>
      </c>
      <c r="C97" s="44">
        <v>6.174886667</v>
      </c>
      <c r="D97" s="44">
        <v>78.260233330000005</v>
      </c>
      <c r="E97" s="44">
        <v>102.9730333</v>
      </c>
      <c r="F97" s="44">
        <v>52.003266670000002</v>
      </c>
      <c r="G97" s="44">
        <v>34.726100000000002</v>
      </c>
      <c r="H97" s="44">
        <v>107.7467</v>
      </c>
      <c r="I97" s="44">
        <v>454.66666670000001</v>
      </c>
    </row>
    <row r="98" spans="1:9" ht="15" x14ac:dyDescent="0.2">
      <c r="A98" s="3" t="s">
        <v>403</v>
      </c>
      <c r="B98" s="47">
        <v>13051.96667</v>
      </c>
      <c r="C98" s="44">
        <v>3.9877799999999999</v>
      </c>
      <c r="D98" s="44">
        <v>116.4263333</v>
      </c>
      <c r="E98" s="44">
        <v>139.54599999999999</v>
      </c>
      <c r="F98" s="44">
        <v>68.268433329999993</v>
      </c>
      <c r="G98" s="44">
        <v>46.986433329999997</v>
      </c>
      <c r="H98" s="44">
        <v>146.804</v>
      </c>
      <c r="I98" s="44">
        <v>253.66666670000001</v>
      </c>
    </row>
    <row r="99" spans="1:9" ht="15" x14ac:dyDescent="0.2">
      <c r="A99" s="3" t="s">
        <v>547</v>
      </c>
      <c r="B99" s="47">
        <v>10924.05</v>
      </c>
      <c r="C99" s="44">
        <v>7.2321999999999997</v>
      </c>
      <c r="D99" s="44">
        <v>106.59099999999999</v>
      </c>
      <c r="E99" s="44">
        <v>158.52250000000001</v>
      </c>
      <c r="F99" s="44">
        <v>62.017850000000003</v>
      </c>
      <c r="G99" s="44">
        <v>44.084650000000003</v>
      </c>
      <c r="H99" s="44">
        <v>159.57</v>
      </c>
      <c r="I99" s="44">
        <v>419</v>
      </c>
    </row>
    <row r="100" spans="1:9" ht="15" x14ac:dyDescent="0.2">
      <c r="A100" s="3" t="s">
        <v>533</v>
      </c>
      <c r="B100" s="47">
        <v>10976.76</v>
      </c>
      <c r="C100" s="44">
        <v>7.9205033330000001</v>
      </c>
      <c r="D100" s="44">
        <v>111.09399999999999</v>
      </c>
      <c r="E100" s="44">
        <v>143.52350000000001</v>
      </c>
      <c r="F100" s="44">
        <v>59.598599999999998</v>
      </c>
      <c r="G100" s="44">
        <v>43.758733329999998</v>
      </c>
      <c r="H100" s="44">
        <v>151.75800000000001</v>
      </c>
      <c r="I100" s="44">
        <v>421.33333329999999</v>
      </c>
    </row>
    <row r="101" spans="1:9" ht="15" x14ac:dyDescent="0.2">
      <c r="A101" s="3" t="s">
        <v>289</v>
      </c>
      <c r="B101" s="47">
        <v>11132.85</v>
      </c>
      <c r="C101" s="44">
        <v>21.303450000000002</v>
      </c>
      <c r="D101" s="44">
        <v>92.526499999999999</v>
      </c>
      <c r="E101" s="44">
        <v>135.1635</v>
      </c>
      <c r="F101" s="44">
        <v>56.171999999999997</v>
      </c>
      <c r="G101" s="44">
        <v>40.950400000000002</v>
      </c>
      <c r="H101" s="44">
        <v>141.43899999999999</v>
      </c>
      <c r="I101" s="44">
        <v>295.5</v>
      </c>
    </row>
    <row r="102" spans="1:9" ht="15" x14ac:dyDescent="0.2">
      <c r="A102" s="3" t="s">
        <v>1188</v>
      </c>
      <c r="B102" s="47">
        <v>10618.776669999999</v>
      </c>
      <c r="C102" s="44">
        <v>4.1324899999999998</v>
      </c>
      <c r="D102" s="44">
        <v>92.274766670000005</v>
      </c>
      <c r="E102" s="44">
        <v>119.089</v>
      </c>
      <c r="F102" s="44">
        <v>57.130800000000001</v>
      </c>
      <c r="G102" s="44">
        <v>37.343466669999998</v>
      </c>
      <c r="H102" s="44">
        <v>122.51766670000001</v>
      </c>
      <c r="I102" s="44">
        <v>429.66666670000001</v>
      </c>
    </row>
    <row r="103" spans="1:9" ht="15" x14ac:dyDescent="0.2">
      <c r="A103" s="3" t="s">
        <v>485</v>
      </c>
      <c r="B103" s="47">
        <v>18705.633330000001</v>
      </c>
      <c r="C103" s="44">
        <v>7.6786666669999999</v>
      </c>
      <c r="D103" s="44">
        <v>127.8526667</v>
      </c>
      <c r="E103" s="44">
        <v>164.37100000000001</v>
      </c>
      <c r="F103" s="44">
        <v>62.731099999999998</v>
      </c>
      <c r="G103" s="44">
        <v>46.09</v>
      </c>
      <c r="H103" s="44">
        <v>168.596</v>
      </c>
      <c r="I103" s="44">
        <v>450.33333329999999</v>
      </c>
    </row>
    <row r="104" spans="1:9" ht="15" x14ac:dyDescent="0.2">
      <c r="A104" s="3" t="s">
        <v>337</v>
      </c>
      <c r="B104" s="47">
        <v>7280.69</v>
      </c>
      <c r="C104" s="44">
        <v>3.077946667</v>
      </c>
      <c r="D104" s="44">
        <v>132.7666667</v>
      </c>
      <c r="E104" s="44">
        <v>207.71600000000001</v>
      </c>
      <c r="F104" s="44">
        <v>59.834266669999998</v>
      </c>
      <c r="G104" s="44">
        <v>51.946833329999997</v>
      </c>
      <c r="H104" s="44">
        <v>211.88133329999999</v>
      </c>
      <c r="I104" s="44">
        <v>367.66666670000001</v>
      </c>
    </row>
    <row r="105" spans="1:9" ht="15" x14ac:dyDescent="0.2">
      <c r="A105" s="3" t="s">
        <v>291</v>
      </c>
      <c r="B105" s="47">
        <v>12983.725</v>
      </c>
      <c r="C105" s="44">
        <v>2.6846749999999999</v>
      </c>
      <c r="D105" s="44">
        <v>141.29599999999999</v>
      </c>
      <c r="E105" s="44">
        <v>206.9425</v>
      </c>
      <c r="F105" s="44">
        <v>63.585749999999997</v>
      </c>
      <c r="G105" s="44">
        <v>52.490499999999997</v>
      </c>
      <c r="H105" s="44">
        <v>212.416</v>
      </c>
      <c r="I105" s="44">
        <v>703</v>
      </c>
    </row>
    <row r="106" spans="1:9" ht="15" x14ac:dyDescent="0.2">
      <c r="A106" s="3" t="s">
        <v>387</v>
      </c>
      <c r="B106" s="47">
        <v>9760.25</v>
      </c>
      <c r="C106" s="44">
        <v>5.0539766669999997</v>
      </c>
      <c r="D106" s="44">
        <v>90.23266667</v>
      </c>
      <c r="E106" s="44">
        <v>119.345</v>
      </c>
      <c r="F106" s="44">
        <v>61.849233329999997</v>
      </c>
      <c r="G106" s="44">
        <v>42.453699999999998</v>
      </c>
      <c r="H106" s="44">
        <v>128.60400000000001</v>
      </c>
      <c r="I106" s="44">
        <v>466.66666670000001</v>
      </c>
    </row>
    <row r="107" spans="1:9" ht="15" x14ac:dyDescent="0.2">
      <c r="A107" s="3" t="s">
        <v>517</v>
      </c>
      <c r="B107" s="47">
        <v>11187.866669999999</v>
      </c>
      <c r="C107" s="44">
        <v>11.33513333</v>
      </c>
      <c r="D107" s="44">
        <v>112.4023333</v>
      </c>
      <c r="E107" s="44">
        <v>146.00566670000001</v>
      </c>
      <c r="F107" s="44">
        <v>64.254000000000005</v>
      </c>
      <c r="G107" s="44">
        <v>48.808266670000002</v>
      </c>
      <c r="H107" s="44">
        <v>159.73833329999999</v>
      </c>
      <c r="I107" s="44">
        <v>292.33333329999999</v>
      </c>
    </row>
    <row r="108" spans="1:9" ht="15" x14ac:dyDescent="0.2">
      <c r="A108" s="3" t="s">
        <v>531</v>
      </c>
      <c r="B108" s="47">
        <v>6947.1233329999995</v>
      </c>
      <c r="C108" s="44">
        <v>8.6885266669999996</v>
      </c>
      <c r="D108" s="44">
        <v>77.825033329999997</v>
      </c>
      <c r="E108" s="44">
        <v>118.76013330000001</v>
      </c>
      <c r="F108" s="44">
        <v>60.723066670000001</v>
      </c>
      <c r="G108" s="44">
        <v>44.266066670000001</v>
      </c>
      <c r="H108" s="44">
        <v>124.754</v>
      </c>
      <c r="I108" s="44">
        <v>281.66666670000001</v>
      </c>
    </row>
    <row r="109" spans="1:9" ht="15" x14ac:dyDescent="0.2">
      <c r="A109" s="3" t="s">
        <v>297</v>
      </c>
      <c r="B109" s="47">
        <v>8220.6333329999998</v>
      </c>
      <c r="C109" s="44">
        <v>6.1840933329999999</v>
      </c>
      <c r="D109" s="44">
        <v>98.583600000000004</v>
      </c>
      <c r="E109" s="44">
        <v>126.1845</v>
      </c>
      <c r="F109" s="44">
        <v>63.771850000000001</v>
      </c>
      <c r="G109" s="44">
        <v>44.971249999999998</v>
      </c>
      <c r="H109" s="44">
        <v>141.21833330000001</v>
      </c>
      <c r="I109" s="44">
        <v>411.66666670000001</v>
      </c>
    </row>
    <row r="110" spans="1:9" ht="15" x14ac:dyDescent="0.2">
      <c r="A110" s="3" t="s">
        <v>84</v>
      </c>
      <c r="B110" s="47">
        <v>11505.5</v>
      </c>
      <c r="C110" s="44">
        <v>14.94636667</v>
      </c>
      <c r="D110" s="44">
        <v>81.520600000000002</v>
      </c>
      <c r="E110" s="44">
        <v>101.73193329999999</v>
      </c>
      <c r="F110" s="44">
        <v>52.390033330000001</v>
      </c>
      <c r="G110" s="44">
        <v>33.308133329999997</v>
      </c>
      <c r="H110" s="44">
        <v>105.5874</v>
      </c>
      <c r="I110" s="44">
        <v>234</v>
      </c>
    </row>
    <row r="111" spans="1:9" ht="15" x14ac:dyDescent="0.2">
      <c r="A111" s="3" t="s">
        <v>1186</v>
      </c>
      <c r="B111" s="47">
        <v>11250.7</v>
      </c>
      <c r="C111" s="44">
        <v>11.751799999999999</v>
      </c>
      <c r="D111" s="44">
        <v>105.4949333</v>
      </c>
      <c r="E111" s="44">
        <v>144.9783333</v>
      </c>
      <c r="F111" s="44">
        <v>65.35253333</v>
      </c>
      <c r="G111" s="44">
        <v>50.894066670000001</v>
      </c>
      <c r="H111" s="44">
        <v>154.49566669999999</v>
      </c>
      <c r="I111" s="44">
        <v>260.33333329999999</v>
      </c>
    </row>
    <row r="112" spans="1:9" ht="15" x14ac:dyDescent="0.2">
      <c r="A112" s="3" t="s">
        <v>493</v>
      </c>
      <c r="B112" s="47">
        <v>15147.8</v>
      </c>
      <c r="C112" s="44">
        <v>14.075533330000001</v>
      </c>
      <c r="D112" s="44">
        <v>112.10366670000001</v>
      </c>
      <c r="E112" s="44">
        <v>146.51366669999999</v>
      </c>
      <c r="F112" s="44">
        <v>64.581000000000003</v>
      </c>
      <c r="G112" s="44">
        <v>47.241333330000003</v>
      </c>
      <c r="H112" s="44">
        <v>149.34833330000001</v>
      </c>
      <c r="I112" s="44">
        <v>469</v>
      </c>
    </row>
    <row r="113" spans="1:9" ht="15" x14ac:dyDescent="0.2">
      <c r="A113" s="3" t="s">
        <v>379</v>
      </c>
      <c r="B113" s="47">
        <v>11359</v>
      </c>
      <c r="C113" s="44">
        <v>11.255269999999999</v>
      </c>
      <c r="D113" s="44">
        <v>92.840166670000002</v>
      </c>
      <c r="E113" s="44">
        <v>128.0706667</v>
      </c>
      <c r="F113" s="44">
        <v>59.512466670000002</v>
      </c>
      <c r="G113" s="44">
        <v>42.505466669999997</v>
      </c>
      <c r="H113" s="44">
        <v>136.185</v>
      </c>
      <c r="I113" s="44">
        <v>296</v>
      </c>
    </row>
    <row r="114" spans="1:9" ht="15" x14ac:dyDescent="0.2">
      <c r="A114" s="3" t="s">
        <v>171</v>
      </c>
      <c r="B114" s="47">
        <v>11111.473330000001</v>
      </c>
      <c r="C114" s="44">
        <v>11.33137333</v>
      </c>
      <c r="D114" s="44">
        <v>83.701633330000007</v>
      </c>
      <c r="E114" s="44">
        <v>104.5489</v>
      </c>
      <c r="F114" s="44">
        <v>56.450499999999998</v>
      </c>
      <c r="G114" s="44">
        <v>34.235566669999997</v>
      </c>
      <c r="H114" s="44">
        <v>113.10899999999999</v>
      </c>
      <c r="I114" s="44">
        <v>177</v>
      </c>
    </row>
    <row r="115" spans="1:9" ht="15" x14ac:dyDescent="0.2">
      <c r="A115" s="3" t="s">
        <v>453</v>
      </c>
      <c r="B115" s="47">
        <v>11110.266670000001</v>
      </c>
      <c r="C115" s="44">
        <v>2.8944700000000001</v>
      </c>
      <c r="D115" s="44">
        <v>116.88813330000001</v>
      </c>
      <c r="E115" s="44">
        <v>149.94266669999999</v>
      </c>
      <c r="F115" s="44">
        <v>64.099333329999993</v>
      </c>
      <c r="G115" s="44">
        <v>46.603099999999998</v>
      </c>
      <c r="H115" s="44">
        <v>153.23500000000001</v>
      </c>
      <c r="I115" s="44">
        <v>538</v>
      </c>
    </row>
    <row r="116" spans="1:9" ht="15" x14ac:dyDescent="0.2">
      <c r="A116" s="3" t="s">
        <v>88</v>
      </c>
      <c r="B116" s="47">
        <v>12379.4</v>
      </c>
      <c r="C116" s="44">
        <v>8.3798700000000004</v>
      </c>
      <c r="D116" s="44">
        <v>113.738</v>
      </c>
      <c r="E116" s="44">
        <v>149.24600000000001</v>
      </c>
      <c r="F116" s="44">
        <v>63.974350000000001</v>
      </c>
      <c r="G116" s="44">
        <v>50.126800000000003</v>
      </c>
      <c r="H116" s="44">
        <v>153.41900000000001</v>
      </c>
      <c r="I116" s="44">
        <v>501</v>
      </c>
    </row>
    <row r="117" spans="1:9" ht="15" x14ac:dyDescent="0.2">
      <c r="A117" s="3" t="s">
        <v>307</v>
      </c>
      <c r="B117" s="47">
        <v>10410.233329999999</v>
      </c>
      <c r="C117" s="44">
        <v>3.2612966669999999</v>
      </c>
      <c r="D117" s="44">
        <v>105.3527667</v>
      </c>
      <c r="E117" s="44">
        <v>134.84233330000001</v>
      </c>
      <c r="F117" s="44">
        <v>65.668066670000002</v>
      </c>
      <c r="G117" s="44">
        <v>47.478766669999999</v>
      </c>
      <c r="H117" s="44">
        <v>138.572</v>
      </c>
      <c r="I117" s="44">
        <v>515</v>
      </c>
    </row>
    <row r="118" spans="1:9" ht="15" x14ac:dyDescent="0.2">
      <c r="A118" s="3" t="s">
        <v>469</v>
      </c>
      <c r="B118" s="47">
        <v>7388.9266669999997</v>
      </c>
      <c r="C118" s="44">
        <v>9.4856200000000008</v>
      </c>
      <c r="D118" s="44">
        <v>74.724466669999998</v>
      </c>
      <c r="E118" s="44">
        <v>106.40823330000001</v>
      </c>
      <c r="F118" s="44">
        <v>55.611566670000002</v>
      </c>
      <c r="G118" s="44">
        <v>35.206400000000002</v>
      </c>
      <c r="H118" s="44">
        <v>112.1033333</v>
      </c>
      <c r="I118" s="44">
        <v>283.66666670000001</v>
      </c>
    </row>
    <row r="119" spans="1:9" ht="15" x14ac:dyDescent="0.2">
      <c r="A119" s="3" t="s">
        <v>285</v>
      </c>
      <c r="B119" s="47">
        <v>14550.3</v>
      </c>
      <c r="C119" s="44">
        <v>8.1815800000000003</v>
      </c>
      <c r="D119" s="44">
        <v>114.4013333</v>
      </c>
      <c r="E119" s="44">
        <v>145.97533329999999</v>
      </c>
      <c r="F119" s="44">
        <v>69.041133329999994</v>
      </c>
      <c r="G119" s="44">
        <v>49.640799999999999</v>
      </c>
      <c r="H119" s="44">
        <v>149.53166669999999</v>
      </c>
      <c r="I119" s="44">
        <v>559.33333330000005</v>
      </c>
    </row>
    <row r="120" spans="1:9" ht="15" x14ac:dyDescent="0.2">
      <c r="A120" s="3" t="s">
        <v>76</v>
      </c>
      <c r="B120" s="47">
        <v>9214.1620000000003</v>
      </c>
      <c r="C120" s="44">
        <v>6.1426439999999998</v>
      </c>
      <c r="D120" s="44">
        <v>88.273700000000005</v>
      </c>
      <c r="E120" s="44">
        <v>122.3198</v>
      </c>
      <c r="F120" s="44">
        <v>58.808239999999998</v>
      </c>
      <c r="G120" s="44">
        <v>40.384120000000003</v>
      </c>
      <c r="H120" s="44">
        <v>128.4736</v>
      </c>
      <c r="I120" s="44">
        <v>197.6</v>
      </c>
    </row>
    <row r="121" spans="1:9" ht="15" x14ac:dyDescent="0.2">
      <c r="A121" s="3" t="s">
        <v>479</v>
      </c>
      <c r="B121" s="47">
        <v>12668.29667</v>
      </c>
      <c r="C121" s="44">
        <v>2.875613333</v>
      </c>
      <c r="D121" s="44">
        <v>139.24700000000001</v>
      </c>
      <c r="E121" s="44">
        <v>180.79466669999999</v>
      </c>
      <c r="F121" s="44">
        <v>67.360733330000002</v>
      </c>
      <c r="G121" s="44">
        <v>53.259366669999999</v>
      </c>
      <c r="H121" s="44">
        <v>185.13366669999999</v>
      </c>
      <c r="I121" s="44">
        <v>413.66666670000001</v>
      </c>
    </row>
    <row r="122" spans="1:9" ht="15" x14ac:dyDescent="0.2">
      <c r="A122" s="3" t="s">
        <v>429</v>
      </c>
      <c r="B122" s="47">
        <v>8976.2733329999992</v>
      </c>
      <c r="C122" s="44">
        <v>4.890453333</v>
      </c>
      <c r="D122" s="44">
        <v>121.00266670000001</v>
      </c>
      <c r="E122" s="44">
        <v>159.458</v>
      </c>
      <c r="F122" s="44">
        <v>63.699566670000003</v>
      </c>
      <c r="G122" s="44">
        <v>48.444066669999998</v>
      </c>
      <c r="H122" s="44">
        <v>171.85866669999999</v>
      </c>
      <c r="I122" s="44">
        <v>299.33333329999999</v>
      </c>
    </row>
    <row r="123" spans="1:9" ht="15" x14ac:dyDescent="0.2">
      <c r="A123" s="3" t="s">
        <v>74</v>
      </c>
      <c r="B123" s="47">
        <v>11035.73667</v>
      </c>
      <c r="C123" s="44">
        <v>5.4694766670000003</v>
      </c>
      <c r="D123" s="44">
        <v>137.15433329999999</v>
      </c>
      <c r="E123" s="44">
        <v>173.81333330000001</v>
      </c>
      <c r="F123" s="44">
        <v>68.191500000000005</v>
      </c>
      <c r="G123" s="44">
        <v>52.639400000000002</v>
      </c>
      <c r="H123" s="44">
        <v>177.9976667</v>
      </c>
      <c r="I123" s="44">
        <v>597.33333330000005</v>
      </c>
    </row>
    <row r="124" spans="1:9" ht="15" x14ac:dyDescent="0.2">
      <c r="A124" s="3" t="s">
        <v>86</v>
      </c>
      <c r="B124" s="47">
        <v>9251.17</v>
      </c>
      <c r="C124" s="44">
        <v>5.0227033329999999</v>
      </c>
      <c r="D124" s="44">
        <v>105.2393333</v>
      </c>
      <c r="E124" s="44">
        <v>138.58133330000001</v>
      </c>
      <c r="F124" s="44">
        <v>62.500599999999999</v>
      </c>
      <c r="G124" s="44">
        <v>45.302133329999997</v>
      </c>
      <c r="H124" s="44">
        <v>142.35300000000001</v>
      </c>
      <c r="I124" s="44">
        <v>584</v>
      </c>
    </row>
    <row r="125" spans="1:9" ht="15" x14ac:dyDescent="0.2">
      <c r="A125" s="3" t="s">
        <v>535</v>
      </c>
      <c r="B125" s="47">
        <v>11937.2</v>
      </c>
      <c r="C125" s="44">
        <v>11.648343329999999</v>
      </c>
      <c r="D125" s="44">
        <v>105.3054667</v>
      </c>
      <c r="E125" s="44">
        <v>139.98099999999999</v>
      </c>
      <c r="F125" s="44">
        <v>61.738066670000002</v>
      </c>
      <c r="G125" s="44">
        <v>43.99593333</v>
      </c>
      <c r="H125" s="44">
        <v>145.49066669999999</v>
      </c>
      <c r="I125" s="44">
        <v>292</v>
      </c>
    </row>
    <row r="126" spans="1:9" ht="15" x14ac:dyDescent="0.2">
      <c r="A126" s="3" t="s">
        <v>317</v>
      </c>
      <c r="B126" s="47">
        <v>14021.833329999999</v>
      </c>
      <c r="C126" s="44">
        <v>3.3526533330000001</v>
      </c>
      <c r="D126" s="44">
        <v>131.20099999999999</v>
      </c>
      <c r="E126" s="44">
        <v>166.298</v>
      </c>
      <c r="F126" s="44">
        <v>64.118066670000005</v>
      </c>
      <c r="G126" s="44">
        <v>48.141666669999999</v>
      </c>
      <c r="H126" s="44">
        <v>168.88666670000001</v>
      </c>
      <c r="I126" s="44">
        <v>735.33333330000005</v>
      </c>
    </row>
    <row r="127" spans="1:9" ht="15" x14ac:dyDescent="0.2">
      <c r="A127" s="3" t="s">
        <v>263</v>
      </c>
      <c r="B127" s="47">
        <v>14233.733329999999</v>
      </c>
      <c r="C127" s="44">
        <v>11.34406667</v>
      </c>
      <c r="D127" s="44">
        <v>121.43466669999999</v>
      </c>
      <c r="E127" s="44">
        <v>151.99933329999999</v>
      </c>
      <c r="F127" s="44">
        <v>64.443133329999995</v>
      </c>
      <c r="G127" s="44">
        <v>46.883800000000001</v>
      </c>
      <c r="H127" s="44">
        <v>159.81566670000001</v>
      </c>
      <c r="I127" s="44">
        <v>459.66666670000001</v>
      </c>
    </row>
    <row r="128" spans="1:9" ht="15" x14ac:dyDescent="0.2">
      <c r="A128" s="3" t="s">
        <v>545</v>
      </c>
      <c r="B128" s="47">
        <v>13019.133330000001</v>
      </c>
      <c r="C128" s="44">
        <v>8.8301466669999993</v>
      </c>
      <c r="D128" s="44">
        <v>102.2039667</v>
      </c>
      <c r="E128" s="44">
        <v>131.63966669999999</v>
      </c>
      <c r="F128" s="44">
        <v>58.215499999999999</v>
      </c>
      <c r="G128" s="44">
        <v>40.958533330000002</v>
      </c>
      <c r="H128" s="44">
        <v>137.38633329999999</v>
      </c>
      <c r="I128" s="44">
        <v>431.33333329999999</v>
      </c>
    </row>
    <row r="129" spans="1:9" ht="15" x14ac:dyDescent="0.2">
      <c r="A129" s="3" t="s">
        <v>327</v>
      </c>
      <c r="B129" s="47">
        <v>16213.366669999999</v>
      </c>
      <c r="C129" s="44">
        <v>9.4727266669999999</v>
      </c>
      <c r="D129" s="44">
        <v>117.6566667</v>
      </c>
      <c r="E129" s="44">
        <v>139.8533333</v>
      </c>
      <c r="F129" s="44">
        <v>64.839066669999994</v>
      </c>
      <c r="G129" s="44">
        <v>43.818100000000001</v>
      </c>
      <c r="H129" s="44">
        <v>144.61966670000001</v>
      </c>
      <c r="I129" s="44">
        <v>537</v>
      </c>
    </row>
    <row r="130" spans="1:9" ht="15" x14ac:dyDescent="0.2">
      <c r="A130" s="3" t="s">
        <v>1461</v>
      </c>
      <c r="B130" s="47">
        <v>13225</v>
      </c>
      <c r="C130" s="44">
        <v>3.1942666669999999</v>
      </c>
      <c r="D130" s="44">
        <v>114.4216667</v>
      </c>
      <c r="E130" s="44">
        <v>144.88266669999999</v>
      </c>
      <c r="F130" s="44">
        <v>62.418566669999997</v>
      </c>
      <c r="G130" s="44">
        <v>44.623899999999999</v>
      </c>
      <c r="H130" s="44">
        <v>153.68199999999999</v>
      </c>
      <c r="I130" s="44">
        <v>623.66666669999995</v>
      </c>
    </row>
    <row r="131" spans="1:9" ht="15" x14ac:dyDescent="0.2">
      <c r="A131" s="3" t="s">
        <v>309</v>
      </c>
      <c r="B131" s="47">
        <v>12257.833329999999</v>
      </c>
      <c r="C131" s="44">
        <v>6.1599233330000001</v>
      </c>
      <c r="D131" s="44">
        <v>121.8593333</v>
      </c>
      <c r="E131" s="44">
        <v>153.01033330000001</v>
      </c>
      <c r="F131" s="44">
        <v>63.353499999999997</v>
      </c>
      <c r="G131" s="44">
        <v>48.274500000000003</v>
      </c>
      <c r="H131" s="44">
        <v>159.51300000000001</v>
      </c>
      <c r="I131" s="44">
        <v>624</v>
      </c>
    </row>
    <row r="132" spans="1:9" ht="15" x14ac:dyDescent="0.2">
      <c r="A132" s="3" t="s">
        <v>397</v>
      </c>
      <c r="B132" s="47">
        <v>10741.87333</v>
      </c>
      <c r="C132" s="44">
        <v>3.3667600000000002</v>
      </c>
      <c r="D132" s="44">
        <v>106.92606670000001</v>
      </c>
      <c r="E132" s="44">
        <v>126.3163333</v>
      </c>
      <c r="F132" s="44">
        <v>64.531766669999996</v>
      </c>
      <c r="G132" s="44">
        <v>42.455066670000001</v>
      </c>
      <c r="H132" s="44">
        <v>137.20266670000001</v>
      </c>
      <c r="I132" s="44">
        <v>387.33333329999999</v>
      </c>
    </row>
    <row r="133" spans="1:9" ht="15" x14ac:dyDescent="0.2">
      <c r="A133" s="3" t="s">
        <v>565</v>
      </c>
      <c r="B133" s="47">
        <v>8110.79</v>
      </c>
      <c r="C133" s="44">
        <v>7.9774033329999998</v>
      </c>
      <c r="D133" s="44">
        <v>95.175766670000002</v>
      </c>
      <c r="E133" s="44">
        <v>114.6113333</v>
      </c>
      <c r="F133" s="44">
        <v>62.224833330000003</v>
      </c>
      <c r="G133" s="44">
        <v>41.462833330000002</v>
      </c>
      <c r="H133" s="44">
        <v>116.76900000000001</v>
      </c>
      <c r="I133" s="44">
        <v>264.66666670000001</v>
      </c>
    </row>
    <row r="134" spans="1:9" ht="15" x14ac:dyDescent="0.2">
      <c r="A134" s="3" t="s">
        <v>339</v>
      </c>
      <c r="B134" s="47">
        <v>13286.383330000001</v>
      </c>
      <c r="C134" s="44">
        <v>7.8140499999999999</v>
      </c>
      <c r="D134" s="44">
        <v>107.8686333</v>
      </c>
      <c r="E134" s="44">
        <v>141.59333330000001</v>
      </c>
      <c r="F134" s="44">
        <v>61.313633330000002</v>
      </c>
      <c r="G134" s="44">
        <v>43.797499999999999</v>
      </c>
      <c r="H134" s="44">
        <v>144.8256667</v>
      </c>
      <c r="I134" s="44">
        <v>394</v>
      </c>
    </row>
    <row r="135" spans="1:9" ht="15" x14ac:dyDescent="0.2">
      <c r="A135" s="3" t="s">
        <v>155</v>
      </c>
      <c r="B135" s="47">
        <v>8536.0499999999993</v>
      </c>
      <c r="C135" s="44">
        <v>5.9953900000000004</v>
      </c>
      <c r="D135" s="44">
        <v>91.220699999999994</v>
      </c>
      <c r="E135" s="44">
        <v>111.873</v>
      </c>
      <c r="F135" s="44">
        <v>59.765099999999997</v>
      </c>
      <c r="G135" s="44">
        <v>38.435499999999998</v>
      </c>
      <c r="H135" s="44">
        <v>118.729</v>
      </c>
      <c r="I135" s="44">
        <v>356</v>
      </c>
    </row>
    <row r="136" spans="1:9" ht="15" x14ac:dyDescent="0.2">
      <c r="A136" s="3" t="s">
        <v>419</v>
      </c>
      <c r="B136" s="47">
        <v>12528.56667</v>
      </c>
      <c r="C136" s="44">
        <v>9.0245999999999995</v>
      </c>
      <c r="D136" s="44">
        <v>115.9653333</v>
      </c>
      <c r="E136" s="44">
        <v>146.16966669999999</v>
      </c>
      <c r="F136" s="44">
        <v>64.15816667</v>
      </c>
      <c r="G136" s="44">
        <v>46.802366669999998</v>
      </c>
      <c r="H136" s="44">
        <v>151.68433329999999</v>
      </c>
      <c r="I136" s="44">
        <v>323</v>
      </c>
    </row>
    <row r="137" spans="1:9" ht="15" x14ac:dyDescent="0.2">
      <c r="A137" s="3" t="s">
        <v>399</v>
      </c>
      <c r="B137" s="47">
        <v>12773</v>
      </c>
      <c r="C137" s="44">
        <v>2.7039533329999998</v>
      </c>
      <c r="D137" s="44">
        <v>126.4363333</v>
      </c>
      <c r="E137" s="44">
        <v>162.42966670000001</v>
      </c>
      <c r="F137" s="44">
        <v>64.712733330000006</v>
      </c>
      <c r="G137" s="44">
        <v>49.127000000000002</v>
      </c>
      <c r="H137" s="44">
        <v>167.33566669999999</v>
      </c>
      <c r="I137" s="44">
        <v>332.66666670000001</v>
      </c>
    </row>
    <row r="138" spans="1:9" ht="15" x14ac:dyDescent="0.2">
      <c r="A138" s="3" t="s">
        <v>447</v>
      </c>
      <c r="B138" s="47">
        <v>18312</v>
      </c>
      <c r="C138" s="44">
        <v>7.2079599999999999</v>
      </c>
      <c r="D138" s="44">
        <v>154.267</v>
      </c>
      <c r="E138" s="44">
        <v>184.21600000000001</v>
      </c>
      <c r="F138" s="44">
        <v>66.953066669999998</v>
      </c>
      <c r="G138" s="44">
        <v>51.218233329999997</v>
      </c>
      <c r="H138" s="44">
        <v>189.23233329999999</v>
      </c>
      <c r="I138" s="44">
        <v>594</v>
      </c>
    </row>
    <row r="139" spans="1:9" ht="15" x14ac:dyDescent="0.2">
      <c r="A139" s="3" t="s">
        <v>299</v>
      </c>
      <c r="B139" s="47">
        <v>16092.766670000001</v>
      </c>
      <c r="C139" s="44">
        <v>12.296150000000001</v>
      </c>
      <c r="D139" s="44">
        <v>113.86566670000001</v>
      </c>
      <c r="E139" s="44">
        <v>147.6503333</v>
      </c>
      <c r="F139" s="44">
        <v>63.435533329999998</v>
      </c>
      <c r="G139" s="44">
        <v>44.796833329999998</v>
      </c>
      <c r="H139" s="44">
        <v>157.16666670000001</v>
      </c>
      <c r="I139" s="44">
        <v>281.66666670000001</v>
      </c>
    </row>
    <row r="140" spans="1:9" ht="15" x14ac:dyDescent="0.2">
      <c r="A140" s="3" t="s">
        <v>349</v>
      </c>
      <c r="B140" s="47">
        <v>12164.666670000001</v>
      </c>
      <c r="C140" s="44">
        <v>12.059010000000001</v>
      </c>
      <c r="D140" s="44">
        <v>107.3516</v>
      </c>
      <c r="E140" s="44">
        <v>131.67466669999999</v>
      </c>
      <c r="F140" s="44">
        <v>63.963500000000003</v>
      </c>
      <c r="G140" s="44">
        <v>43.717833329999998</v>
      </c>
      <c r="H140" s="44">
        <v>135.90100000000001</v>
      </c>
      <c r="I140" s="44">
        <v>465.66666670000001</v>
      </c>
    </row>
    <row r="141" spans="1:9" ht="15" x14ac:dyDescent="0.2">
      <c r="A141" s="3" t="s">
        <v>431</v>
      </c>
      <c r="B141" s="47">
        <v>11867</v>
      </c>
      <c r="C141" s="44">
        <v>5.8683433330000003</v>
      </c>
      <c r="D141" s="44">
        <v>121.5906667</v>
      </c>
      <c r="E141" s="44">
        <v>156.1766667</v>
      </c>
      <c r="F141" s="44">
        <v>63.8795</v>
      </c>
      <c r="G141" s="44">
        <v>45.544366670000002</v>
      </c>
      <c r="H141" s="44">
        <v>164.7693333</v>
      </c>
      <c r="I141" s="44">
        <v>348.33333329999999</v>
      </c>
    </row>
    <row r="142" spans="1:9" ht="15" x14ac:dyDescent="0.2">
      <c r="A142" s="3" t="s">
        <v>505</v>
      </c>
      <c r="B142" s="47">
        <v>12132.833329999999</v>
      </c>
      <c r="C142" s="44">
        <v>3.5466833329999998</v>
      </c>
      <c r="D142" s="44">
        <v>121.25266670000001</v>
      </c>
      <c r="E142" s="44">
        <v>151.4796667</v>
      </c>
      <c r="F142" s="44">
        <v>66.787533330000002</v>
      </c>
      <c r="G142" s="44">
        <v>47.962866669999997</v>
      </c>
      <c r="H142" s="44">
        <v>155.846</v>
      </c>
      <c r="I142" s="44">
        <v>254</v>
      </c>
    </row>
    <row r="143" spans="1:9" ht="15" x14ac:dyDescent="0.2">
      <c r="A143" s="3" t="s">
        <v>441</v>
      </c>
      <c r="B143" s="47">
        <v>9468</v>
      </c>
      <c r="C143" s="44">
        <v>5.5453599999999996</v>
      </c>
      <c r="D143" s="44">
        <v>127.70403330000001</v>
      </c>
      <c r="E143" s="44">
        <v>148.16800000000001</v>
      </c>
      <c r="F143" s="44">
        <v>68.466733329999997</v>
      </c>
      <c r="G143" s="44">
        <v>46.321100000000001</v>
      </c>
      <c r="H143" s="44">
        <v>154.5586667</v>
      </c>
      <c r="I143" s="44">
        <v>392.66666670000001</v>
      </c>
    </row>
    <row r="144" spans="1:9" ht="15" x14ac:dyDescent="0.2">
      <c r="A144" s="3">
        <v>647</v>
      </c>
      <c r="B144" s="47">
        <v>8060.4533330000004</v>
      </c>
      <c r="C144" s="44">
        <v>3.5980533330000002</v>
      </c>
      <c r="D144" s="44">
        <v>101.8457667</v>
      </c>
      <c r="E144" s="44">
        <v>128.964</v>
      </c>
      <c r="F144" s="44">
        <v>61.335066670000003</v>
      </c>
      <c r="G144" s="44">
        <v>42.165999999999997</v>
      </c>
      <c r="H144" s="44">
        <v>137.08333329999999</v>
      </c>
      <c r="I144" s="44">
        <v>455</v>
      </c>
    </row>
    <row r="145" spans="1:9" ht="15" x14ac:dyDescent="0.2">
      <c r="A145" s="3" t="s">
        <v>365</v>
      </c>
      <c r="B145" s="47">
        <v>16424.466670000002</v>
      </c>
      <c r="C145" s="44">
        <v>6.951473333</v>
      </c>
      <c r="D145" s="44">
        <v>124.581</v>
      </c>
      <c r="E145" s="44">
        <v>176.23366669999999</v>
      </c>
      <c r="F145" s="44">
        <v>58.372599999999998</v>
      </c>
      <c r="G145" s="44">
        <v>44.546966670000003</v>
      </c>
      <c r="H145" s="44">
        <v>185.8043333</v>
      </c>
      <c r="I145" s="44">
        <v>471.66666670000001</v>
      </c>
    </row>
    <row r="146" spans="1:9" ht="15" x14ac:dyDescent="0.2">
      <c r="A146" s="3" t="s">
        <v>537</v>
      </c>
      <c r="B146" s="47">
        <v>9981.09</v>
      </c>
      <c r="C146" s="44">
        <v>4.4555033330000002</v>
      </c>
      <c r="D146" s="44">
        <v>105.5793333</v>
      </c>
      <c r="E146" s="44">
        <v>130.32366669999999</v>
      </c>
      <c r="F146" s="44">
        <v>62.988766669999997</v>
      </c>
      <c r="G146" s="44">
        <v>43.214633329999998</v>
      </c>
      <c r="H146" s="44">
        <v>137.756</v>
      </c>
      <c r="I146" s="44">
        <v>410</v>
      </c>
    </row>
    <row r="147" spans="1:9" ht="15" x14ac:dyDescent="0.2">
      <c r="A147" s="3" t="s">
        <v>437</v>
      </c>
      <c r="B147" s="47">
        <v>13810.4</v>
      </c>
      <c r="C147" s="44">
        <v>8.1861833330000007</v>
      </c>
      <c r="D147" s="44">
        <v>116.2163333</v>
      </c>
      <c r="E147" s="44">
        <v>136.16866669999999</v>
      </c>
      <c r="F147" s="44">
        <v>64.299300000000002</v>
      </c>
      <c r="G147" s="44">
        <v>44.745600000000003</v>
      </c>
      <c r="H147" s="44">
        <v>139.6323333</v>
      </c>
      <c r="I147" s="44">
        <v>393.66666670000001</v>
      </c>
    </row>
    <row r="148" spans="1:9" ht="15" x14ac:dyDescent="0.2">
      <c r="A148" s="3" t="s">
        <v>541</v>
      </c>
      <c r="B148" s="47">
        <v>16341.46667</v>
      </c>
      <c r="C148" s="44">
        <v>10.50093</v>
      </c>
      <c r="D148" s="44">
        <v>115.6413333</v>
      </c>
      <c r="E148" s="44">
        <v>144.29633329999999</v>
      </c>
      <c r="F148" s="44">
        <v>60.16673333</v>
      </c>
      <c r="G148" s="44">
        <v>40.238566669999997</v>
      </c>
      <c r="H148" s="44">
        <v>150.18233330000001</v>
      </c>
      <c r="I148" s="44">
        <v>225.33333329999999</v>
      </c>
    </row>
    <row r="149" spans="1:9" ht="15" x14ac:dyDescent="0.2">
      <c r="A149" s="3" t="s">
        <v>319</v>
      </c>
      <c r="B149" s="47">
        <v>10561.6</v>
      </c>
      <c r="C149" s="44">
        <v>11.199199999999999</v>
      </c>
      <c r="D149" s="44">
        <v>91.804599999999994</v>
      </c>
      <c r="E149" s="44">
        <v>122.55800000000001</v>
      </c>
      <c r="F149" s="44">
        <v>63.735799999999998</v>
      </c>
      <c r="G149" s="44">
        <v>45.153799999999997</v>
      </c>
      <c r="H149" s="44">
        <v>126.07599999999999</v>
      </c>
      <c r="I149" s="44">
        <v>350</v>
      </c>
    </row>
    <row r="150" spans="1:9" ht="15" x14ac:dyDescent="0.2">
      <c r="A150" s="3" t="s">
        <v>283</v>
      </c>
      <c r="B150" s="47">
        <v>8916.9566670000004</v>
      </c>
      <c r="C150" s="44">
        <v>11.52022333</v>
      </c>
      <c r="D150" s="44">
        <v>80.507300000000001</v>
      </c>
      <c r="E150" s="44">
        <v>98.145899999999997</v>
      </c>
      <c r="F150" s="44">
        <v>60.658766669999999</v>
      </c>
      <c r="G150" s="44">
        <v>37.110566669999997</v>
      </c>
      <c r="H150" s="44">
        <v>105.4542333</v>
      </c>
      <c r="I150" s="44">
        <v>246.33333329999999</v>
      </c>
    </row>
    <row r="151" spans="1:9" ht="15" x14ac:dyDescent="0.2">
      <c r="A151" s="3" t="s">
        <v>1182</v>
      </c>
      <c r="B151" s="47">
        <v>9121.2099999999991</v>
      </c>
      <c r="C151" s="44">
        <v>2.89005</v>
      </c>
      <c r="D151" s="44">
        <v>132.5</v>
      </c>
      <c r="E151" s="44">
        <v>156.911</v>
      </c>
      <c r="F151" s="44">
        <v>71.727800000000002</v>
      </c>
      <c r="G151" s="44">
        <v>56.401600000000002</v>
      </c>
      <c r="H151" s="44">
        <v>160.167</v>
      </c>
      <c r="I151" s="44">
        <v>500</v>
      </c>
    </row>
    <row r="152" spans="1:9" ht="15" x14ac:dyDescent="0.2">
      <c r="A152" s="3" t="s">
        <v>507</v>
      </c>
      <c r="B152" s="47">
        <v>17543.93333</v>
      </c>
      <c r="C152" s="44">
        <v>8.7887766670000005</v>
      </c>
      <c r="D152" s="44">
        <v>134.46899999999999</v>
      </c>
      <c r="E152" s="44">
        <v>184.05333329999999</v>
      </c>
      <c r="F152" s="44">
        <v>64.383799999999994</v>
      </c>
      <c r="G152" s="44">
        <v>51.330399999999997</v>
      </c>
      <c r="H152" s="44">
        <v>191.56933330000001</v>
      </c>
      <c r="I152" s="44">
        <v>346</v>
      </c>
    </row>
    <row r="153" spans="1:9" ht="15" x14ac:dyDescent="0.2">
      <c r="A153" s="3" t="s">
        <v>579</v>
      </c>
      <c r="B153" s="47">
        <v>8546.4150000000009</v>
      </c>
      <c r="C153" s="44">
        <v>7.9754500000000004</v>
      </c>
      <c r="D153" s="44">
        <v>101.7085</v>
      </c>
      <c r="E153" s="44">
        <v>126.771</v>
      </c>
      <c r="F153" s="44">
        <v>69.319550000000007</v>
      </c>
      <c r="G153" s="44">
        <v>48.146850000000001</v>
      </c>
      <c r="H153" s="44">
        <v>131.917</v>
      </c>
      <c r="I153" s="44">
        <v>482.5</v>
      </c>
    </row>
    <row r="154" spans="1:9" ht="15" x14ac:dyDescent="0.2">
      <c r="A154" s="3" t="s">
        <v>459</v>
      </c>
      <c r="B154" s="47">
        <v>7452.4650000000001</v>
      </c>
      <c r="C154" s="44">
        <v>5.1335800000000003</v>
      </c>
      <c r="D154" s="44">
        <v>68.193700000000007</v>
      </c>
      <c r="E154" s="44">
        <v>79.254400000000004</v>
      </c>
      <c r="F154" s="44">
        <v>55.011800000000001</v>
      </c>
      <c r="G154" s="44">
        <v>29.788049999999998</v>
      </c>
      <c r="H154" s="44">
        <v>89.61045</v>
      </c>
      <c r="I154" s="44">
        <v>367.5</v>
      </c>
    </row>
    <row r="155" spans="1:9" ht="15" x14ac:dyDescent="0.2">
      <c r="A155" s="3" t="s">
        <v>435</v>
      </c>
      <c r="B155" s="47">
        <v>19732.833330000001</v>
      </c>
      <c r="C155" s="44">
        <v>4.9959633329999997</v>
      </c>
      <c r="D155" s="44">
        <v>168.60366669999999</v>
      </c>
      <c r="E155" s="44">
        <v>199.7213333</v>
      </c>
      <c r="F155" s="44">
        <v>70.239033329999998</v>
      </c>
      <c r="G155" s="44">
        <v>55.39683333</v>
      </c>
      <c r="H155" s="44">
        <v>205.23966669999999</v>
      </c>
      <c r="I155" s="44">
        <v>670.33333330000005</v>
      </c>
    </row>
    <row r="156" spans="1:9" ht="15" x14ac:dyDescent="0.2">
      <c r="A156" s="3" t="s">
        <v>78</v>
      </c>
      <c r="B156" s="47">
        <v>8936.1266670000005</v>
      </c>
      <c r="C156" s="44">
        <v>2.3037999999999998</v>
      </c>
      <c r="D156" s="44">
        <v>141.80799999999999</v>
      </c>
      <c r="E156" s="44">
        <v>186.8</v>
      </c>
      <c r="F156" s="44">
        <v>67.582533330000004</v>
      </c>
      <c r="G156" s="44">
        <v>51.966999999999999</v>
      </c>
      <c r="H156" s="44">
        <v>192.04766670000001</v>
      </c>
      <c r="I156" s="44">
        <v>354</v>
      </c>
    </row>
    <row r="157" spans="1:9" ht="15" x14ac:dyDescent="0.2">
      <c r="A157" s="3" t="s">
        <v>1183</v>
      </c>
      <c r="B157" s="47">
        <v>9891.2999999999993</v>
      </c>
      <c r="C157" s="44">
        <v>3.7742366669999998</v>
      </c>
      <c r="D157" s="44">
        <v>97.363866669999993</v>
      </c>
      <c r="E157" s="44">
        <v>118.554</v>
      </c>
      <c r="F157" s="44">
        <v>64.777100000000004</v>
      </c>
      <c r="G157" s="44">
        <v>43.526800000000001</v>
      </c>
      <c r="H157" s="44">
        <v>125.59</v>
      </c>
      <c r="I157" s="44">
        <v>284.66666670000001</v>
      </c>
    </row>
    <row r="158" spans="1:9" ht="15" x14ac:dyDescent="0.2">
      <c r="A158" s="3" t="s">
        <v>347</v>
      </c>
      <c r="B158" s="47">
        <v>7804.9233329999997</v>
      </c>
      <c r="C158" s="44">
        <v>5.2345966669999999</v>
      </c>
      <c r="D158" s="44">
        <v>93.580666669999999</v>
      </c>
      <c r="E158" s="44">
        <v>111.0843333</v>
      </c>
      <c r="F158" s="44">
        <v>58.0413</v>
      </c>
      <c r="G158" s="44">
        <v>38.155266670000003</v>
      </c>
      <c r="H158" s="44">
        <v>124.29466669999999</v>
      </c>
      <c r="I158" s="44">
        <v>329.33333329999999</v>
      </c>
    </row>
    <row r="159" spans="1:9" ht="15" x14ac:dyDescent="0.2">
      <c r="A159" s="3" t="s">
        <v>515</v>
      </c>
      <c r="B159" s="47">
        <v>6062.4833330000001</v>
      </c>
      <c r="C159" s="44">
        <v>5.3260199999999998</v>
      </c>
      <c r="D159" s="44">
        <v>85.000766670000004</v>
      </c>
      <c r="E159" s="44">
        <v>112.7987667</v>
      </c>
      <c r="F159" s="44">
        <v>59.029466669999998</v>
      </c>
      <c r="G159" s="44">
        <v>40.421700000000001</v>
      </c>
      <c r="H159" s="44">
        <v>115.57089999999999</v>
      </c>
      <c r="I159" s="44">
        <v>227</v>
      </c>
    </row>
    <row r="160" spans="1:9" ht="15" x14ac:dyDescent="0.2">
      <c r="A160" s="3" t="s">
        <v>273</v>
      </c>
      <c r="B160" s="47">
        <v>19483.333330000001</v>
      </c>
      <c r="C160" s="44">
        <v>11.58801667</v>
      </c>
      <c r="D160" s="44">
        <v>151.46433329999999</v>
      </c>
      <c r="E160" s="44">
        <v>192.97200000000001</v>
      </c>
      <c r="F160" s="44">
        <v>69.13506667</v>
      </c>
      <c r="G160" s="44">
        <v>53.678633329999997</v>
      </c>
      <c r="H160" s="44">
        <v>199.34</v>
      </c>
      <c r="I160" s="44">
        <v>344.33333329999999</v>
      </c>
    </row>
    <row r="161" spans="1:9" ht="15" x14ac:dyDescent="0.2">
      <c r="A161" s="3" t="s">
        <v>503</v>
      </c>
      <c r="B161" s="47">
        <v>8070.9449999999997</v>
      </c>
      <c r="C161" s="44">
        <v>6.7443350000000004</v>
      </c>
      <c r="D161" s="44">
        <v>92.991050000000001</v>
      </c>
      <c r="E161" s="44">
        <v>122.0355</v>
      </c>
      <c r="F161" s="44">
        <v>57.639749999999999</v>
      </c>
      <c r="G161" s="44">
        <v>40.090049999999998</v>
      </c>
      <c r="H161" s="44">
        <v>126.2555</v>
      </c>
      <c r="I161" s="44">
        <v>268.5</v>
      </c>
    </row>
    <row r="162" spans="1:9" ht="15" x14ac:dyDescent="0.2">
      <c r="A162" s="3" t="s">
        <v>355</v>
      </c>
      <c r="B162" s="47">
        <v>17723.666669999999</v>
      </c>
      <c r="C162" s="44">
        <v>10.45260667</v>
      </c>
      <c r="D162" s="44">
        <v>128.88266669999999</v>
      </c>
      <c r="E162" s="44">
        <v>162.54166670000001</v>
      </c>
      <c r="F162" s="44">
        <v>64.817833329999999</v>
      </c>
      <c r="G162" s="44">
        <v>48.45826667</v>
      </c>
      <c r="H162" s="44">
        <v>169.70633330000001</v>
      </c>
      <c r="I162" s="44">
        <v>586.33333330000005</v>
      </c>
    </row>
    <row r="163" spans="1:9" ht="15" x14ac:dyDescent="0.2">
      <c r="A163" s="3" t="s">
        <v>329</v>
      </c>
      <c r="B163" s="47">
        <v>12633.28333</v>
      </c>
      <c r="C163" s="44">
        <v>14.239599999999999</v>
      </c>
      <c r="D163" s="44">
        <v>93.913633329999996</v>
      </c>
      <c r="E163" s="44">
        <v>113.7135</v>
      </c>
      <c r="F163" s="44">
        <v>57.00493333</v>
      </c>
      <c r="G163" s="44">
        <v>37.012166669999999</v>
      </c>
      <c r="H163" s="44">
        <v>119.60209999999999</v>
      </c>
      <c r="I163" s="44">
        <v>278.66666670000001</v>
      </c>
    </row>
    <row r="164" spans="1:9" ht="15" x14ac:dyDescent="0.2">
      <c r="A164" s="3" t="s">
        <v>1449</v>
      </c>
      <c r="B164" s="47">
        <v>9965.73</v>
      </c>
      <c r="C164" s="44">
        <v>4.5353000000000003</v>
      </c>
      <c r="D164" s="44">
        <v>132.1335</v>
      </c>
      <c r="E164" s="44">
        <v>166.32849999999999</v>
      </c>
      <c r="F164" s="44">
        <v>66.646666670000002</v>
      </c>
      <c r="G164" s="44">
        <v>48.947266669999998</v>
      </c>
      <c r="H164" s="44">
        <v>166.5433333</v>
      </c>
      <c r="I164" s="44">
        <v>446</v>
      </c>
    </row>
    <row r="165" spans="1:9" ht="15" x14ac:dyDescent="0.2">
      <c r="A165" s="3" t="s">
        <v>509</v>
      </c>
      <c r="B165" s="47">
        <v>15694.766670000001</v>
      </c>
      <c r="C165" s="44">
        <v>5.8052233329999998</v>
      </c>
      <c r="D165" s="44">
        <v>128.5406667</v>
      </c>
      <c r="E165" s="44">
        <v>157.16266669999999</v>
      </c>
      <c r="F165" s="44">
        <v>61.192266670000002</v>
      </c>
      <c r="G165" s="44">
        <v>44.036733329999997</v>
      </c>
      <c r="H165" s="44">
        <v>162.85966669999999</v>
      </c>
      <c r="I165" s="44">
        <v>504</v>
      </c>
    </row>
    <row r="166" spans="1:9" ht="15" x14ac:dyDescent="0.2">
      <c r="A166" s="3" t="s">
        <v>501</v>
      </c>
      <c r="B166" s="47">
        <v>10487.12333</v>
      </c>
      <c r="C166" s="44">
        <v>5.88706</v>
      </c>
      <c r="D166" s="44">
        <v>81.910033330000005</v>
      </c>
      <c r="E166" s="44">
        <v>101.6055333</v>
      </c>
      <c r="F166" s="44">
        <v>55.734333329999998</v>
      </c>
      <c r="G166" s="44">
        <v>34.494300000000003</v>
      </c>
      <c r="H166" s="44">
        <v>111.66593330000001</v>
      </c>
      <c r="I166" s="44">
        <v>265.66666670000001</v>
      </c>
    </row>
    <row r="167" spans="1:9" ht="15" x14ac:dyDescent="0.2">
      <c r="A167" s="3" t="s">
        <v>495</v>
      </c>
      <c r="B167" s="47">
        <v>11335.733329999999</v>
      </c>
      <c r="C167" s="44">
        <v>2.8801266669999999</v>
      </c>
      <c r="D167" s="44">
        <v>116.2066667</v>
      </c>
      <c r="E167" s="44">
        <v>159.56833330000001</v>
      </c>
      <c r="F167" s="44">
        <v>62.260166669999997</v>
      </c>
      <c r="G167" s="44">
        <v>46.450400000000002</v>
      </c>
      <c r="H167" s="44">
        <v>167.15833330000001</v>
      </c>
      <c r="I167" s="44">
        <v>376.33333329999999</v>
      </c>
    </row>
    <row r="168" spans="1:9" ht="15" x14ac:dyDescent="0.2">
      <c r="A168" s="3" t="s">
        <v>559</v>
      </c>
      <c r="B168" s="47">
        <v>11837.633330000001</v>
      </c>
      <c r="C168" s="44">
        <v>3.4757233329999999</v>
      </c>
      <c r="D168" s="44">
        <v>106.42700000000001</v>
      </c>
      <c r="E168" s="44">
        <v>134.67033330000001</v>
      </c>
      <c r="F168" s="44">
        <v>61.22773333</v>
      </c>
      <c r="G168" s="44">
        <v>42.329233330000001</v>
      </c>
      <c r="H168" s="44">
        <v>139.40766669999999</v>
      </c>
      <c r="I168" s="44">
        <v>402.66666670000001</v>
      </c>
    </row>
    <row r="169" spans="1:9" ht="15" x14ac:dyDescent="0.2">
      <c r="A169" s="3" t="s">
        <v>451</v>
      </c>
      <c r="B169" s="47">
        <v>20569.2</v>
      </c>
      <c r="C169" s="44">
        <v>8.6525733329999994</v>
      </c>
      <c r="D169" s="44">
        <v>156.40700000000001</v>
      </c>
      <c r="E169" s="44">
        <v>208.29966669999999</v>
      </c>
      <c r="F169" s="44">
        <v>65.16286667</v>
      </c>
      <c r="G169" s="44">
        <v>52.99056667</v>
      </c>
      <c r="H169" s="44">
        <v>213.28266669999999</v>
      </c>
      <c r="I169" s="44">
        <v>595.33333330000005</v>
      </c>
    </row>
    <row r="170" spans="1:9" ht="15" x14ac:dyDescent="0.2">
      <c r="A170" s="3" t="s">
        <v>405</v>
      </c>
      <c r="B170" s="47">
        <v>10933.43333</v>
      </c>
      <c r="C170" s="44">
        <v>11.772116670000001</v>
      </c>
      <c r="D170" s="44">
        <v>92.592066669999994</v>
      </c>
      <c r="E170" s="44">
        <v>112.119</v>
      </c>
      <c r="F170" s="44">
        <v>60.244833329999999</v>
      </c>
      <c r="G170" s="44">
        <v>37.487633330000001</v>
      </c>
      <c r="H170" s="44">
        <v>116.892</v>
      </c>
      <c r="I170" s="44">
        <v>372</v>
      </c>
    </row>
    <row r="171" spans="1:9" ht="15" x14ac:dyDescent="0.2">
      <c r="A171" s="3" t="s">
        <v>539</v>
      </c>
      <c r="B171" s="47">
        <v>10831.43</v>
      </c>
      <c r="C171" s="44">
        <v>7.0693833330000002</v>
      </c>
      <c r="D171" s="44">
        <v>99.977766669999994</v>
      </c>
      <c r="E171" s="44">
        <v>125.91</v>
      </c>
      <c r="F171" s="44">
        <v>65.654866670000004</v>
      </c>
      <c r="G171" s="44">
        <v>45.168966670000003</v>
      </c>
      <c r="H171" s="44">
        <v>131.59933330000001</v>
      </c>
      <c r="I171" s="44">
        <v>420</v>
      </c>
    </row>
    <row r="172" spans="1:9" ht="15" x14ac:dyDescent="0.2">
      <c r="A172" s="3" t="s">
        <v>313</v>
      </c>
      <c r="B172" s="47">
        <v>12985.133330000001</v>
      </c>
      <c r="C172" s="44">
        <v>12.15826667</v>
      </c>
      <c r="D172" s="44">
        <v>100.4989667</v>
      </c>
      <c r="E172" s="44">
        <v>122.59699999999999</v>
      </c>
      <c r="F172" s="44">
        <v>62.533333329999998</v>
      </c>
      <c r="G172" s="44">
        <v>40.111400000000003</v>
      </c>
      <c r="H172" s="44">
        <v>125.137</v>
      </c>
      <c r="I172" s="44">
        <v>346.66666670000001</v>
      </c>
    </row>
    <row r="173" spans="1:9" ht="15" x14ac:dyDescent="0.2">
      <c r="A173" s="3" t="s">
        <v>445</v>
      </c>
      <c r="B173" s="47">
        <v>12081.266670000001</v>
      </c>
      <c r="C173" s="44">
        <v>5.9446433330000001</v>
      </c>
      <c r="D173" s="44">
        <v>119.336</v>
      </c>
      <c r="E173" s="44">
        <v>150.16300000000001</v>
      </c>
      <c r="F173" s="44">
        <v>64.640066669999996</v>
      </c>
      <c r="G173" s="44">
        <v>46.773933329999998</v>
      </c>
      <c r="H173" s="44">
        <v>156.16399999999999</v>
      </c>
      <c r="I173" s="44">
        <v>403.33333329999999</v>
      </c>
    </row>
    <row r="174" spans="1:9" ht="15" x14ac:dyDescent="0.2">
      <c r="A174" s="3" t="s">
        <v>385</v>
      </c>
      <c r="B174" s="47">
        <v>10876.34</v>
      </c>
      <c r="C174" s="44">
        <v>4.0434933329999998</v>
      </c>
      <c r="D174" s="44">
        <v>125.47499999999999</v>
      </c>
      <c r="E174" s="44">
        <v>187.0926667</v>
      </c>
      <c r="F174" s="44">
        <v>62.142633330000002</v>
      </c>
      <c r="G174" s="44">
        <v>48.774900000000002</v>
      </c>
      <c r="H174" s="44">
        <v>192.0843333</v>
      </c>
      <c r="I174" s="44">
        <v>408</v>
      </c>
    </row>
    <row r="175" spans="1:9" ht="15" x14ac:dyDescent="0.2">
      <c r="A175" s="3" t="s">
        <v>389</v>
      </c>
      <c r="B175" s="47">
        <v>7652.4</v>
      </c>
      <c r="C175" s="44">
        <v>4.640586667</v>
      </c>
      <c r="D175" s="44">
        <v>98.869533329999996</v>
      </c>
      <c r="E175" s="44">
        <v>123.09233330000001</v>
      </c>
      <c r="F175" s="44">
        <v>61.126566670000003</v>
      </c>
      <c r="G175" s="44">
        <v>44.609333329999998</v>
      </c>
      <c r="H175" s="44">
        <v>127.1513333</v>
      </c>
      <c r="I175" s="44">
        <v>277.33333329999999</v>
      </c>
    </row>
    <row r="176" spans="1:9" ht="15" x14ac:dyDescent="0.2">
      <c r="A176" s="3" t="s">
        <v>407</v>
      </c>
      <c r="B176" s="47">
        <v>11088.153329999999</v>
      </c>
      <c r="C176" s="44">
        <v>10.27111333</v>
      </c>
      <c r="D176" s="44">
        <v>87.633700000000005</v>
      </c>
      <c r="E176" s="44">
        <v>103.6802333</v>
      </c>
      <c r="F176" s="44">
        <v>54.553333330000001</v>
      </c>
      <c r="G176" s="44">
        <v>33.459400000000002</v>
      </c>
      <c r="H176" s="44">
        <v>109.0726667</v>
      </c>
      <c r="I176" s="44">
        <v>254.66666670000001</v>
      </c>
    </row>
    <row r="177" spans="1:9" ht="15" x14ac:dyDescent="0.2">
      <c r="A177" s="3" t="s">
        <v>455</v>
      </c>
      <c r="B177" s="47">
        <v>11128.633330000001</v>
      </c>
      <c r="C177" s="44">
        <v>7.6092700000000004</v>
      </c>
      <c r="D177" s="44">
        <v>103.0222667</v>
      </c>
      <c r="E177" s="44">
        <v>147.19499999999999</v>
      </c>
      <c r="F177" s="44">
        <v>60.346166670000002</v>
      </c>
      <c r="G177" s="44">
        <v>44.388366670000003</v>
      </c>
      <c r="H177" s="44">
        <v>153.6793333</v>
      </c>
      <c r="I177" s="44">
        <v>410.66666670000001</v>
      </c>
    </row>
    <row r="178" spans="1:9" ht="15" x14ac:dyDescent="0.2">
      <c r="A178" s="3" t="s">
        <v>361</v>
      </c>
      <c r="B178" s="47">
        <v>13896.1</v>
      </c>
      <c r="C178" s="44">
        <v>6.3184566670000004</v>
      </c>
      <c r="D178" s="44">
        <v>129.84766669999999</v>
      </c>
      <c r="E178" s="44">
        <v>169.89566669999999</v>
      </c>
      <c r="F178" s="44">
        <v>66.078433329999996</v>
      </c>
      <c r="G178" s="44">
        <v>50.206366670000001</v>
      </c>
      <c r="H178" s="44">
        <v>176.85033329999999</v>
      </c>
      <c r="I178" s="44">
        <v>479</v>
      </c>
    </row>
    <row r="179" spans="1:9" ht="15" x14ac:dyDescent="0.2">
      <c r="A179" s="3" t="s">
        <v>401</v>
      </c>
      <c r="B179" s="47">
        <v>13988.2</v>
      </c>
      <c r="C179" s="44">
        <v>3.4687399999999999</v>
      </c>
      <c r="D179" s="44">
        <v>97.826099999999997</v>
      </c>
      <c r="E179" s="44">
        <v>141.59700000000001</v>
      </c>
      <c r="F179" s="44">
        <v>60.090400000000002</v>
      </c>
      <c r="G179" s="44">
        <v>44.329900000000002</v>
      </c>
      <c r="H179" s="44">
        <v>146.405</v>
      </c>
      <c r="I179" s="44">
        <v>464</v>
      </c>
    </row>
    <row r="180" spans="1:9" ht="15" x14ac:dyDescent="0.2">
      <c r="A180" s="3" t="s">
        <v>357</v>
      </c>
      <c r="B180" s="47">
        <v>22132</v>
      </c>
      <c r="C180" s="44">
        <v>8.0661199999999997</v>
      </c>
      <c r="D180" s="44">
        <v>165.06666670000001</v>
      </c>
      <c r="E180" s="44">
        <v>190.5766667</v>
      </c>
      <c r="F180" s="44">
        <v>70.270166669999995</v>
      </c>
      <c r="G180" s="44">
        <v>53.786499999999997</v>
      </c>
      <c r="H180" s="44">
        <v>195.1766667</v>
      </c>
      <c r="I180" s="44">
        <v>640.33333330000005</v>
      </c>
    </row>
    <row r="181" spans="1:9" ht="15" x14ac:dyDescent="0.2">
      <c r="A181" s="3" t="s">
        <v>256</v>
      </c>
      <c r="B181" s="47">
        <v>12812.666670000001</v>
      </c>
      <c r="C181" s="44">
        <v>7.0833500000000003</v>
      </c>
      <c r="D181" s="44">
        <v>108.714</v>
      </c>
      <c r="E181" s="44">
        <v>141.63900000000001</v>
      </c>
      <c r="F181" s="44">
        <v>64.584100000000007</v>
      </c>
      <c r="G181" s="44">
        <v>45.629533330000001</v>
      </c>
      <c r="H181" s="44">
        <v>148.16200000000001</v>
      </c>
      <c r="I181" s="44">
        <v>452.66666670000001</v>
      </c>
    </row>
    <row r="182" spans="1:9" ht="15" x14ac:dyDescent="0.2">
      <c r="A182" s="3" t="s">
        <v>555</v>
      </c>
      <c r="B182" s="47">
        <v>9863.34</v>
      </c>
      <c r="C182" s="44">
        <v>6.3687300000000002</v>
      </c>
      <c r="D182" s="44">
        <v>93.002449999999996</v>
      </c>
      <c r="E182" s="44">
        <v>143.5215</v>
      </c>
      <c r="F182" s="44">
        <v>64.585700000000003</v>
      </c>
      <c r="G182" s="44">
        <v>51.185549999999999</v>
      </c>
      <c r="H182" s="44">
        <v>153.53</v>
      </c>
      <c r="I182" s="44">
        <v>329.5</v>
      </c>
    </row>
    <row r="183" spans="1:9" ht="15" x14ac:dyDescent="0.2">
      <c r="A183" s="3" t="s">
        <v>1184</v>
      </c>
      <c r="B183" s="47">
        <v>9846.92</v>
      </c>
      <c r="C183" s="44">
        <v>6.3561633329999996</v>
      </c>
      <c r="D183" s="44">
        <v>109.0903333</v>
      </c>
      <c r="E183" s="44">
        <v>132.73633330000001</v>
      </c>
      <c r="F183" s="44">
        <v>62.701866670000001</v>
      </c>
      <c r="G183" s="44">
        <v>43.988700000000001</v>
      </c>
      <c r="H183" s="44">
        <v>136.80600000000001</v>
      </c>
      <c r="I183" s="44">
        <v>362</v>
      </c>
    </row>
    <row r="184" spans="1:9" ht="15" x14ac:dyDescent="0.2">
      <c r="A184" s="3" t="s">
        <v>473</v>
      </c>
      <c r="B184" s="47">
        <v>8873.48</v>
      </c>
      <c r="C184" s="44">
        <v>6.4925800000000002</v>
      </c>
      <c r="D184" s="44">
        <v>87.360333330000003</v>
      </c>
      <c r="E184" s="44">
        <v>116.3584333</v>
      </c>
      <c r="F184" s="44">
        <v>55.023633330000003</v>
      </c>
      <c r="G184" s="44">
        <v>36.775399999999998</v>
      </c>
      <c r="H184" s="44">
        <v>120.4169667</v>
      </c>
      <c r="I184" s="44">
        <v>318</v>
      </c>
    </row>
    <row r="185" spans="1:9" ht="15" x14ac:dyDescent="0.2">
      <c r="A185" s="3" t="s">
        <v>567</v>
      </c>
      <c r="B185" s="47">
        <v>11189.04667</v>
      </c>
      <c r="C185" s="44">
        <v>11.42663333</v>
      </c>
      <c r="D185" s="44">
        <v>93.369633329999999</v>
      </c>
      <c r="E185" s="44">
        <v>116.50333329999999</v>
      </c>
      <c r="F185" s="44">
        <v>58.147799999999997</v>
      </c>
      <c r="G185" s="44">
        <v>39.193633329999997</v>
      </c>
      <c r="H185" s="44">
        <v>126.2936667</v>
      </c>
      <c r="I185" s="44">
        <v>394.66666670000001</v>
      </c>
    </row>
    <row r="186" spans="1:9" ht="15" x14ac:dyDescent="0.2">
      <c r="A186" s="3" t="s">
        <v>305</v>
      </c>
      <c r="B186" s="47">
        <v>14832.8</v>
      </c>
      <c r="C186" s="44">
        <v>7.342733333</v>
      </c>
      <c r="D186" s="44">
        <v>115.831</v>
      </c>
      <c r="E186" s="44">
        <v>153.827</v>
      </c>
      <c r="F186" s="44">
        <v>65.048299999999998</v>
      </c>
      <c r="G186" s="44">
        <v>45.052</v>
      </c>
      <c r="H186" s="44">
        <v>156.89500000000001</v>
      </c>
      <c r="I186" s="44">
        <v>464.33333329999999</v>
      </c>
    </row>
    <row r="187" spans="1:9" ht="15" x14ac:dyDescent="0.2">
      <c r="A187" s="3" t="s">
        <v>1187</v>
      </c>
      <c r="B187" s="47">
        <v>11818.05</v>
      </c>
      <c r="C187" s="44">
        <v>15.88165</v>
      </c>
      <c r="D187" s="44">
        <v>111.7961</v>
      </c>
      <c r="E187" s="44">
        <v>132.86449999999999</v>
      </c>
      <c r="F187" s="44">
        <v>63.225549999999998</v>
      </c>
      <c r="G187" s="44">
        <v>44.986750000000001</v>
      </c>
      <c r="H187" s="44">
        <v>135.4615</v>
      </c>
      <c r="I187" s="44">
        <v>348.5</v>
      </c>
    </row>
    <row r="188" spans="1:9" ht="15" x14ac:dyDescent="0.2">
      <c r="A188" s="3" t="s">
        <v>343</v>
      </c>
      <c r="B188" s="47">
        <v>8960.4433329999993</v>
      </c>
      <c r="C188" s="44">
        <v>5.3827533330000001</v>
      </c>
      <c r="D188" s="44">
        <v>92.444900000000004</v>
      </c>
      <c r="E188" s="44">
        <v>118.73533329999999</v>
      </c>
      <c r="F188" s="44">
        <v>58.302766669999997</v>
      </c>
      <c r="G188" s="44">
        <v>38.834566670000001</v>
      </c>
      <c r="H188" s="44">
        <v>122.77366670000001</v>
      </c>
      <c r="I188" s="44">
        <v>388.33333329999999</v>
      </c>
    </row>
    <row r="189" spans="1:9" ht="15" x14ac:dyDescent="0.2">
      <c r="A189" s="3" t="s">
        <v>421</v>
      </c>
      <c r="B189" s="47">
        <v>9036.2266670000008</v>
      </c>
      <c r="C189" s="44">
        <v>4.1761499999999998</v>
      </c>
      <c r="D189" s="44">
        <v>106.70623329999999</v>
      </c>
      <c r="E189" s="44">
        <v>131.69066670000001</v>
      </c>
      <c r="F189" s="44">
        <v>65.3279</v>
      </c>
      <c r="G189" s="44">
        <v>43.855133330000001</v>
      </c>
      <c r="H189" s="44">
        <v>137.959</v>
      </c>
      <c r="I189" s="44">
        <v>345</v>
      </c>
    </row>
    <row r="190" spans="1:9" ht="15" x14ac:dyDescent="0.2">
      <c r="A190" s="3" t="s">
        <v>433</v>
      </c>
      <c r="B190" s="47">
        <v>11296.4</v>
      </c>
      <c r="C190" s="44">
        <v>10.31</v>
      </c>
      <c r="D190" s="44">
        <v>109.667</v>
      </c>
      <c r="E190" s="44">
        <v>152.5</v>
      </c>
      <c r="F190" s="44">
        <v>65.278499999999994</v>
      </c>
      <c r="G190" s="44">
        <v>48.612099999999998</v>
      </c>
      <c r="H190" s="44">
        <v>159.25</v>
      </c>
      <c r="I190" s="44">
        <v>405</v>
      </c>
    </row>
    <row r="191" spans="1:9" ht="15" x14ac:dyDescent="0.2">
      <c r="A191" s="3" t="s">
        <v>279</v>
      </c>
      <c r="B191" s="47">
        <v>15158.6</v>
      </c>
      <c r="C191" s="44">
        <v>9.6911900000000006</v>
      </c>
      <c r="D191" s="44">
        <v>126.36566670000001</v>
      </c>
      <c r="E191" s="44">
        <v>155.852</v>
      </c>
      <c r="F191" s="44">
        <v>64.970633329999998</v>
      </c>
      <c r="G191" s="44">
        <v>46.042333329999998</v>
      </c>
      <c r="H191" s="44">
        <v>162.54599999999999</v>
      </c>
      <c r="I191" s="44">
        <v>500.66666670000001</v>
      </c>
    </row>
    <row r="192" spans="1:9" ht="15" x14ac:dyDescent="0.2">
      <c r="A192" s="3" t="s">
        <v>351</v>
      </c>
      <c r="B192" s="47">
        <v>11327.69</v>
      </c>
      <c r="C192" s="44">
        <v>6.5376700000000003</v>
      </c>
      <c r="D192" s="44">
        <v>103.9344667</v>
      </c>
      <c r="E192" s="44">
        <v>142.02199999999999</v>
      </c>
      <c r="F192" s="44">
        <v>62.36556667</v>
      </c>
      <c r="G192" s="44">
        <v>44.648566670000001</v>
      </c>
      <c r="H192" s="44">
        <v>149.40566670000001</v>
      </c>
      <c r="I192" s="44">
        <v>498</v>
      </c>
    </row>
    <row r="193" spans="1:9" ht="15" x14ac:dyDescent="0.2">
      <c r="A193" s="3" t="s">
        <v>529</v>
      </c>
      <c r="B193" s="47">
        <v>11533.05</v>
      </c>
      <c r="C193" s="44">
        <v>10.33159</v>
      </c>
      <c r="D193" s="44">
        <v>114.378</v>
      </c>
      <c r="E193" s="44">
        <v>144.92750000000001</v>
      </c>
      <c r="F193" s="44">
        <v>67.427750000000003</v>
      </c>
      <c r="G193" s="44">
        <v>52.6663</v>
      </c>
      <c r="H193" s="44">
        <v>154.14099999999999</v>
      </c>
      <c r="I193" s="44">
        <v>316</v>
      </c>
    </row>
    <row r="194" spans="1:9" ht="15" x14ac:dyDescent="0.2">
      <c r="A194" s="3" t="s">
        <v>551</v>
      </c>
      <c r="B194" s="47">
        <v>7425.2049999999999</v>
      </c>
      <c r="C194" s="44">
        <v>6.3880100000000004</v>
      </c>
      <c r="D194" s="44">
        <v>81.698750000000004</v>
      </c>
      <c r="E194" s="44">
        <v>104.381</v>
      </c>
      <c r="F194" s="44">
        <v>65.887799999999999</v>
      </c>
      <c r="G194" s="44">
        <v>44.293900000000001</v>
      </c>
      <c r="H194" s="44">
        <v>108.608</v>
      </c>
      <c r="I194" s="44">
        <v>142</v>
      </c>
    </row>
    <row r="195" spans="1:9" ht="15" x14ac:dyDescent="0.2">
      <c r="A195" s="3" t="s">
        <v>511</v>
      </c>
      <c r="B195" s="47">
        <v>12353.2</v>
      </c>
      <c r="C195" s="44">
        <v>13.9091</v>
      </c>
      <c r="D195" s="44">
        <v>102.119</v>
      </c>
      <c r="E195" s="44">
        <v>137.75399999999999</v>
      </c>
      <c r="F195" s="44">
        <v>60.234900000000003</v>
      </c>
      <c r="G195" s="44">
        <v>45.813200000000002</v>
      </c>
      <c r="H195" s="44">
        <v>137.203</v>
      </c>
      <c r="I195" s="44">
        <v>280</v>
      </c>
    </row>
    <row r="196" spans="1:9" ht="15" x14ac:dyDescent="0.2">
      <c r="A196" s="3" t="s">
        <v>527</v>
      </c>
      <c r="B196" s="47">
        <v>6749.83</v>
      </c>
      <c r="C196" s="44">
        <v>10.846016669999999</v>
      </c>
      <c r="D196" s="44">
        <v>73.922566669999995</v>
      </c>
      <c r="E196" s="44">
        <v>113.774</v>
      </c>
      <c r="F196" s="44">
        <v>58.048733329999997</v>
      </c>
      <c r="G196" s="44">
        <v>41.569966669999999</v>
      </c>
      <c r="H196" s="44">
        <v>118.50333329999999</v>
      </c>
      <c r="I196" s="44">
        <v>402.66666670000001</v>
      </c>
    </row>
    <row r="197" spans="1:9" ht="15" x14ac:dyDescent="0.2">
      <c r="A197" s="3" t="s">
        <v>513</v>
      </c>
      <c r="B197" s="47">
        <v>10372.35333</v>
      </c>
      <c r="C197" s="44">
        <v>5.1075166669999996</v>
      </c>
      <c r="D197" s="44">
        <v>97.709000000000003</v>
      </c>
      <c r="E197" s="44">
        <v>136.30099999999999</v>
      </c>
      <c r="F197" s="44">
        <v>63.541833330000003</v>
      </c>
      <c r="G197" s="44">
        <v>46.347566669999999</v>
      </c>
      <c r="H197" s="44">
        <v>137.28266669999999</v>
      </c>
      <c r="I197" s="44">
        <v>538</v>
      </c>
    </row>
    <row r="198" spans="1:9" ht="15" x14ac:dyDescent="0.2">
      <c r="A198" s="3" t="s">
        <v>325</v>
      </c>
      <c r="B198" s="47">
        <v>12083.03333</v>
      </c>
      <c r="C198" s="44">
        <v>8.3944766669999993</v>
      </c>
      <c r="D198" s="44">
        <v>104.7206667</v>
      </c>
      <c r="E198" s="44">
        <v>131.39366670000001</v>
      </c>
      <c r="F198" s="44">
        <v>60.395633330000003</v>
      </c>
      <c r="G198" s="44">
        <v>43.159399999999998</v>
      </c>
      <c r="H198" s="44">
        <v>134.72666670000001</v>
      </c>
      <c r="I198" s="44">
        <v>460</v>
      </c>
    </row>
    <row r="199" spans="1:9" ht="15" x14ac:dyDescent="0.2">
      <c r="A199" s="3">
        <v>812</v>
      </c>
      <c r="B199" s="47">
        <v>9421.6299999999992</v>
      </c>
      <c r="C199" s="44">
        <v>9.8034099999999995</v>
      </c>
      <c r="D199" s="44">
        <v>79.109666669999996</v>
      </c>
      <c r="E199" s="44">
        <v>98.1631</v>
      </c>
      <c r="F199" s="44">
        <v>61.137050000000002</v>
      </c>
      <c r="G199" s="44">
        <v>34.294049999999999</v>
      </c>
      <c r="H199" s="44">
        <v>101.943</v>
      </c>
      <c r="I199" s="44">
        <v>176.66666670000001</v>
      </c>
    </row>
    <row r="200" spans="1:9" ht="15" x14ac:dyDescent="0.2">
      <c r="A200" s="3" t="s">
        <v>162</v>
      </c>
      <c r="B200" s="47">
        <v>16546.133330000001</v>
      </c>
      <c r="C200" s="44">
        <v>12.00956667</v>
      </c>
      <c r="D200" s="44">
        <v>132.8593333</v>
      </c>
      <c r="E200" s="44">
        <v>158.167</v>
      </c>
      <c r="F200" s="44">
        <v>64.820999999999998</v>
      </c>
      <c r="G200" s="44">
        <v>47.292650000000002</v>
      </c>
      <c r="H200" s="44">
        <v>164.9303333</v>
      </c>
      <c r="I200" s="44">
        <v>443.66666670000001</v>
      </c>
    </row>
    <row r="201" spans="1:9" ht="15" x14ac:dyDescent="0.2">
      <c r="A201" s="3" t="s">
        <v>1409</v>
      </c>
      <c r="B201" s="47">
        <v>19286.266670000001</v>
      </c>
      <c r="C201" s="44">
        <v>3.4305966670000001</v>
      </c>
      <c r="D201" s="44">
        <v>174.4036667</v>
      </c>
      <c r="E201" s="44">
        <v>209.23699999999999</v>
      </c>
      <c r="F201" s="44">
        <v>68.19713333</v>
      </c>
      <c r="G201" s="44">
        <v>56.513866669999999</v>
      </c>
      <c r="H201" s="44">
        <v>212.64566669999999</v>
      </c>
      <c r="I201" s="44">
        <v>842</v>
      </c>
    </row>
    <row r="202" spans="1:9" ht="15" x14ac:dyDescent="0.2">
      <c r="A202" s="3">
        <v>177</v>
      </c>
      <c r="B202" s="47">
        <v>8905.8733329999995</v>
      </c>
      <c r="C202" s="44">
        <v>4.1195000000000004</v>
      </c>
      <c r="D202" s="44">
        <v>91.739966670000001</v>
      </c>
      <c r="E202" s="44">
        <v>111.2166667</v>
      </c>
      <c r="F202" s="44">
        <v>61.94946667</v>
      </c>
      <c r="G202" s="44">
        <v>39.754133330000002</v>
      </c>
      <c r="H202" s="44">
        <v>116.9396667</v>
      </c>
      <c r="I202" s="44">
        <v>348.66666670000001</v>
      </c>
    </row>
    <row r="203" spans="1:9" ht="15" x14ac:dyDescent="0.2">
      <c r="A203" s="3">
        <v>8902</v>
      </c>
      <c r="B203" s="47">
        <v>11052.06667</v>
      </c>
      <c r="C203" s="44">
        <v>8.5099466669999995</v>
      </c>
      <c r="D203" s="44">
        <v>90.645233329999996</v>
      </c>
      <c r="E203" s="44">
        <v>131.02500000000001</v>
      </c>
      <c r="F203" s="44">
        <v>56.825000000000003</v>
      </c>
      <c r="G203" s="44">
        <v>39.727699999999999</v>
      </c>
      <c r="H203" s="44">
        <v>136.14333329999999</v>
      </c>
      <c r="I203" s="44">
        <v>453.66666670000001</v>
      </c>
    </row>
    <row r="204" spans="1:9" ht="15" x14ac:dyDescent="0.2">
      <c r="A204" s="3" t="s">
        <v>64</v>
      </c>
      <c r="B204" s="47">
        <v>7301.09</v>
      </c>
      <c r="C204" s="44">
        <v>3.0559500000000002</v>
      </c>
      <c r="D204" s="44">
        <v>101.60590000000001</v>
      </c>
      <c r="E204" s="44">
        <v>130.8426667</v>
      </c>
      <c r="F204" s="44">
        <v>61.138333330000002</v>
      </c>
      <c r="G204" s="44">
        <v>42.911333329999998</v>
      </c>
      <c r="H204" s="44">
        <v>133.22866669999999</v>
      </c>
      <c r="I204" s="44">
        <v>486</v>
      </c>
    </row>
    <row r="205" spans="1:9" ht="15" x14ac:dyDescent="0.2">
      <c r="A205" s="3" t="s">
        <v>56</v>
      </c>
      <c r="B205" s="47">
        <v>17561.166669999999</v>
      </c>
      <c r="C205" s="44">
        <v>6.3111933330000003</v>
      </c>
      <c r="D205" s="44">
        <v>151.773</v>
      </c>
      <c r="E205" s="44">
        <v>203.87700000000001</v>
      </c>
      <c r="F205" s="44">
        <v>61.619666670000001</v>
      </c>
      <c r="G205" s="44">
        <v>50.646933330000003</v>
      </c>
      <c r="H205" s="44">
        <v>213.55600000000001</v>
      </c>
      <c r="I205" s="44">
        <v>601.66666669999995</v>
      </c>
    </row>
    <row r="206" spans="1:9" ht="15" x14ac:dyDescent="0.2">
      <c r="A206" s="3" t="s">
        <v>1471</v>
      </c>
      <c r="B206" s="47">
        <v>9484.4666670000006</v>
      </c>
      <c r="C206" s="44">
        <v>4.8803966670000003</v>
      </c>
      <c r="D206" s="44">
        <v>140.26233329999999</v>
      </c>
      <c r="E206" s="44">
        <v>200.50399999999999</v>
      </c>
      <c r="F206" s="44">
        <v>66.674566670000004</v>
      </c>
      <c r="G206" s="44">
        <v>56.240299999999998</v>
      </c>
      <c r="H206" s="44">
        <v>204.99433329999999</v>
      </c>
      <c r="I206" s="44">
        <v>386</v>
      </c>
    </row>
    <row r="207" spans="1:9" ht="15" x14ac:dyDescent="0.2">
      <c r="A207" s="3" t="s">
        <v>90</v>
      </c>
      <c r="B207" s="47">
        <v>11599.073329999999</v>
      </c>
      <c r="C207" s="44">
        <v>5.7223433330000004</v>
      </c>
      <c r="D207" s="44">
        <v>143.09666669999999</v>
      </c>
      <c r="E207" s="44">
        <v>212.49566669999999</v>
      </c>
      <c r="F207" s="44">
        <v>63.360100000000003</v>
      </c>
      <c r="G207" s="44">
        <v>53.05286667</v>
      </c>
      <c r="H207" s="44">
        <v>215.32166670000001</v>
      </c>
      <c r="I207" s="44">
        <v>604.33333330000005</v>
      </c>
    </row>
    <row r="208" spans="1:9" ht="15" x14ac:dyDescent="0.2">
      <c r="A208" s="3" t="s">
        <v>1368</v>
      </c>
      <c r="B208" s="47">
        <v>10203.924999999999</v>
      </c>
      <c r="C208" s="44">
        <v>15.783950000000001</v>
      </c>
      <c r="D208" s="44">
        <v>87.543000000000006</v>
      </c>
      <c r="E208" s="44">
        <v>118.37050000000001</v>
      </c>
      <c r="F208" s="44">
        <v>57.106949999999998</v>
      </c>
      <c r="G208" s="44">
        <v>38.495800000000003</v>
      </c>
      <c r="H208" s="44">
        <v>124.497</v>
      </c>
      <c r="I208" s="44">
        <v>475</v>
      </c>
    </row>
    <row r="209" spans="1:9" ht="15" x14ac:dyDescent="0.2">
      <c r="A209" s="3" t="s">
        <v>152</v>
      </c>
      <c r="B209" s="47">
        <v>14046.8</v>
      </c>
      <c r="C209" s="44">
        <v>12.315063329999999</v>
      </c>
      <c r="D209" s="44">
        <v>119.2577333</v>
      </c>
      <c r="E209" s="44">
        <v>144.43466670000001</v>
      </c>
      <c r="F209" s="44">
        <v>64.815933329999993</v>
      </c>
      <c r="G209" s="44">
        <v>44.540366669999997</v>
      </c>
      <c r="H209" s="44">
        <v>160.27566669999999</v>
      </c>
      <c r="I209" s="44">
        <v>532</v>
      </c>
    </row>
    <row r="210" spans="1:9" ht="15" x14ac:dyDescent="0.2">
      <c r="A210" s="3" t="s">
        <v>160</v>
      </c>
      <c r="B210" s="47">
        <v>18154.366669999999</v>
      </c>
      <c r="C210" s="44">
        <v>8.8160366670000005</v>
      </c>
      <c r="D210" s="44">
        <v>134.19999999999999</v>
      </c>
      <c r="E210" s="44">
        <v>168.31399999999999</v>
      </c>
      <c r="F210" s="44">
        <v>65.527866669999995</v>
      </c>
      <c r="G210" s="44">
        <v>49.273099999999999</v>
      </c>
      <c r="H210" s="44">
        <v>176.05633330000001</v>
      </c>
      <c r="I210" s="44">
        <v>683</v>
      </c>
    </row>
    <row r="211" spans="1:9" ht="15" x14ac:dyDescent="0.2">
      <c r="A211" s="3" t="s">
        <v>32</v>
      </c>
      <c r="B211" s="47">
        <v>12022.53333</v>
      </c>
      <c r="C211" s="44">
        <v>2.4993300000000001</v>
      </c>
      <c r="D211" s="44">
        <v>150.44933330000001</v>
      </c>
      <c r="E211" s="44">
        <v>189.93833330000001</v>
      </c>
      <c r="F211" s="44">
        <v>69.3172</v>
      </c>
      <c r="G211" s="44">
        <v>54.38593333</v>
      </c>
      <c r="H211" s="44">
        <v>194.30099999999999</v>
      </c>
      <c r="I211" s="44">
        <v>566.66666669999995</v>
      </c>
    </row>
    <row r="212" spans="1:9" ht="15" x14ac:dyDescent="0.2">
      <c r="A212" s="3" t="s">
        <v>1459</v>
      </c>
      <c r="B212" s="47">
        <v>11611.93333</v>
      </c>
      <c r="C212" s="44">
        <v>11.357433329999999</v>
      </c>
      <c r="D212" s="44">
        <v>97.810666670000003</v>
      </c>
      <c r="E212" s="44">
        <v>122.294</v>
      </c>
      <c r="F212" s="44">
        <v>63.614800000000002</v>
      </c>
      <c r="G212" s="44">
        <v>41.128866670000001</v>
      </c>
      <c r="H212" s="44">
        <v>125.4773333</v>
      </c>
      <c r="I212" s="44">
        <v>493.66666670000001</v>
      </c>
    </row>
    <row r="213" spans="1:9" ht="15" x14ac:dyDescent="0.2">
      <c r="A213" s="3" t="s">
        <v>143</v>
      </c>
      <c r="B213" s="47">
        <v>11867.9</v>
      </c>
      <c r="C213" s="44">
        <v>8.8974833330000003</v>
      </c>
      <c r="D213" s="44">
        <v>115.71156670000001</v>
      </c>
      <c r="E213" s="44">
        <v>138.9866667</v>
      </c>
      <c r="F213" s="44">
        <v>64.198233329999994</v>
      </c>
      <c r="G213" s="44">
        <v>43.959400000000002</v>
      </c>
      <c r="H213" s="44">
        <v>146.02000000000001</v>
      </c>
      <c r="I213" s="44">
        <v>432.33333329999999</v>
      </c>
    </row>
    <row r="214" spans="1:9" ht="15" x14ac:dyDescent="0.2">
      <c r="A214" s="3" t="s">
        <v>1492</v>
      </c>
      <c r="B214" s="47">
        <v>11027.366669999999</v>
      </c>
      <c r="C214" s="44">
        <v>9.7949133330000002</v>
      </c>
      <c r="D214" s="44">
        <v>112.5156667</v>
      </c>
      <c r="E214" s="44">
        <v>146.55733330000001</v>
      </c>
      <c r="F214" s="44">
        <v>66.341099999999997</v>
      </c>
      <c r="G214" s="44">
        <v>44.518033330000002</v>
      </c>
      <c r="H214" s="44">
        <v>158.52366670000001</v>
      </c>
      <c r="I214" s="44">
        <v>332</v>
      </c>
    </row>
    <row r="215" spans="1:9" ht="15" x14ac:dyDescent="0.2">
      <c r="A215" s="3" t="s">
        <v>129</v>
      </c>
      <c r="B215" s="47">
        <v>12740.6</v>
      </c>
      <c r="C215" s="44">
        <v>4.6510766669999999</v>
      </c>
      <c r="D215" s="44">
        <v>111.29936669999999</v>
      </c>
      <c r="E215" s="44">
        <v>169.696</v>
      </c>
      <c r="F215" s="44">
        <v>58.940133330000002</v>
      </c>
      <c r="G215" s="44">
        <v>45.783466670000003</v>
      </c>
      <c r="H215" s="44">
        <v>173.91433330000001</v>
      </c>
      <c r="I215" s="44">
        <v>456</v>
      </c>
    </row>
    <row r="216" spans="1:9" ht="15" x14ac:dyDescent="0.2">
      <c r="A216" s="3" t="s">
        <v>1431</v>
      </c>
      <c r="B216" s="47">
        <v>8748.8333330000005</v>
      </c>
      <c r="C216" s="44">
        <v>4.88835</v>
      </c>
      <c r="D216" s="44">
        <v>97.206666670000004</v>
      </c>
      <c r="E216" s="44">
        <v>125.029</v>
      </c>
      <c r="F216" s="44">
        <v>62.273899999999998</v>
      </c>
      <c r="G216" s="44">
        <v>42.172633329999996</v>
      </c>
      <c r="H216" s="44">
        <v>128.49600000000001</v>
      </c>
      <c r="I216" s="44">
        <v>316</v>
      </c>
    </row>
    <row r="217" spans="1:9" ht="15" x14ac:dyDescent="0.2">
      <c r="A217" s="3" t="s">
        <v>37</v>
      </c>
      <c r="B217" s="47">
        <v>15104.7</v>
      </c>
      <c r="C217" s="44">
        <v>18.7362</v>
      </c>
      <c r="D217" s="44">
        <v>129.90299999999999</v>
      </c>
      <c r="E217" s="44">
        <v>155.76900000000001</v>
      </c>
      <c r="F217" s="44">
        <v>70.702349999999996</v>
      </c>
      <c r="G217" s="44">
        <v>48.564549999999997</v>
      </c>
      <c r="H217" s="44">
        <v>162.601</v>
      </c>
      <c r="I217" s="44">
        <v>339.5</v>
      </c>
    </row>
    <row r="218" spans="1:9" ht="15" x14ac:dyDescent="0.2">
      <c r="A218" s="3" t="s">
        <v>1444</v>
      </c>
      <c r="B218" s="47">
        <v>11633.56</v>
      </c>
      <c r="C218" s="44">
        <v>7.4613166670000002</v>
      </c>
      <c r="D218" s="44">
        <v>108.5455</v>
      </c>
      <c r="E218" s="44">
        <v>154.87833330000001</v>
      </c>
      <c r="F218" s="44">
        <v>64.472233329999995</v>
      </c>
      <c r="G218" s="44">
        <v>49.2483</v>
      </c>
      <c r="H218" s="44">
        <v>163.16800000000001</v>
      </c>
      <c r="I218" s="44">
        <v>374.33333329999999</v>
      </c>
    </row>
    <row r="219" spans="1:9" ht="15" x14ac:dyDescent="0.2">
      <c r="A219" s="3" t="s">
        <v>1446</v>
      </c>
      <c r="B219" s="47">
        <v>8724.64</v>
      </c>
      <c r="C219" s="44">
        <v>12.5555</v>
      </c>
      <c r="D219" s="44">
        <v>93.034750000000003</v>
      </c>
      <c r="E219" s="44">
        <v>105.59965</v>
      </c>
      <c r="F219" s="44">
        <v>62.347949999999997</v>
      </c>
      <c r="G219" s="44">
        <v>41.233400000000003</v>
      </c>
      <c r="H219" s="44">
        <v>111.7405</v>
      </c>
      <c r="I219" s="44">
        <v>182.5</v>
      </c>
    </row>
    <row r="220" spans="1:9" ht="15" x14ac:dyDescent="0.2">
      <c r="A220" s="3" t="s">
        <v>168</v>
      </c>
      <c r="B220" s="47">
        <v>11917.55</v>
      </c>
      <c r="C220" s="44">
        <v>7.8321300000000003</v>
      </c>
      <c r="D220" s="44">
        <v>113.8425</v>
      </c>
      <c r="E220" s="44">
        <v>159.988</v>
      </c>
      <c r="F220" s="44">
        <v>64.266750000000002</v>
      </c>
      <c r="G220" s="44">
        <v>51.040550000000003</v>
      </c>
      <c r="H220" s="44">
        <v>164.45150000000001</v>
      </c>
      <c r="I220" s="44">
        <v>558</v>
      </c>
    </row>
    <row r="221" spans="1:9" ht="15" x14ac:dyDescent="0.2">
      <c r="A221" s="3" t="s">
        <v>1498</v>
      </c>
      <c r="B221" s="47">
        <v>12001.97667</v>
      </c>
      <c r="C221" s="44">
        <v>4.4306466670000004</v>
      </c>
      <c r="D221" s="44">
        <v>133.26866670000001</v>
      </c>
      <c r="E221" s="44">
        <v>175.60533330000001</v>
      </c>
      <c r="F221" s="44">
        <v>61.887</v>
      </c>
      <c r="G221" s="44">
        <v>52.054099999999998</v>
      </c>
      <c r="H221" s="44">
        <v>179.541</v>
      </c>
      <c r="I221" s="44">
        <v>573.33333330000005</v>
      </c>
    </row>
    <row r="222" spans="1:9" ht="15" x14ac:dyDescent="0.2">
      <c r="A222" s="3" t="s">
        <v>1424</v>
      </c>
      <c r="B222" s="47">
        <v>7465.2166669999997</v>
      </c>
      <c r="C222" s="44">
        <v>5.4456800000000003</v>
      </c>
      <c r="D222" s="44">
        <v>95.760566670000003</v>
      </c>
      <c r="E222" s="44">
        <v>126.24666670000001</v>
      </c>
      <c r="F222" s="44">
        <v>55.801499999999997</v>
      </c>
      <c r="G222" s="44">
        <v>37.392633330000002</v>
      </c>
      <c r="H222" s="44">
        <v>130.059</v>
      </c>
      <c r="I222" s="44">
        <v>262</v>
      </c>
    </row>
    <row r="223" spans="1:9" ht="15" x14ac:dyDescent="0.2">
      <c r="A223" s="3" t="s">
        <v>137</v>
      </c>
      <c r="B223" s="47">
        <v>13044.06667</v>
      </c>
      <c r="C223" s="44">
        <v>7.2873066670000002</v>
      </c>
      <c r="D223" s="44">
        <v>120.99666670000001</v>
      </c>
      <c r="E223" s="44">
        <v>153.94499999999999</v>
      </c>
      <c r="F223" s="44">
        <v>62.624866670000003</v>
      </c>
      <c r="G223" s="44">
        <v>46.466799999999999</v>
      </c>
      <c r="H223" s="44">
        <v>162.01499999999999</v>
      </c>
      <c r="I223" s="44">
        <v>419.33333329999999</v>
      </c>
    </row>
    <row r="224" spans="1:9" ht="15" x14ac:dyDescent="0.2">
      <c r="A224" s="3" t="s">
        <v>23</v>
      </c>
      <c r="B224" s="47">
        <v>8550.6666669999995</v>
      </c>
      <c r="C224" s="44">
        <v>5.249656667</v>
      </c>
      <c r="D224" s="44">
        <v>119.218</v>
      </c>
      <c r="E224" s="44">
        <v>163.92566669999999</v>
      </c>
      <c r="F224" s="44">
        <v>64.799599999999998</v>
      </c>
      <c r="G224" s="44">
        <v>49.456733329999999</v>
      </c>
      <c r="H224" s="44">
        <v>175.4926667</v>
      </c>
      <c r="I224" s="44">
        <v>402</v>
      </c>
    </row>
    <row r="225" spans="1:9" ht="15" x14ac:dyDescent="0.2">
      <c r="A225" s="3" t="s">
        <v>1460</v>
      </c>
      <c r="B225" s="47">
        <v>9226.7933329999996</v>
      </c>
      <c r="C225" s="44">
        <v>9.4601400000000009</v>
      </c>
      <c r="D225" s="44">
        <v>94.810333330000006</v>
      </c>
      <c r="E225" s="44">
        <v>116.0939333</v>
      </c>
      <c r="F225" s="44">
        <v>60.149799999999999</v>
      </c>
      <c r="G225" s="44">
        <v>38.187399999999997</v>
      </c>
      <c r="H225" s="44">
        <v>121.51600000000001</v>
      </c>
      <c r="I225" s="44">
        <v>354.66666670000001</v>
      </c>
    </row>
    <row r="226" spans="1:9" ht="15" x14ac:dyDescent="0.2">
      <c r="A226" s="3" t="s">
        <v>1456</v>
      </c>
      <c r="B226" s="47">
        <v>9662.2133329999997</v>
      </c>
      <c r="C226" s="44">
        <v>9.2402266669999999</v>
      </c>
      <c r="D226" s="44">
        <v>98.016366669999996</v>
      </c>
      <c r="E226" s="44">
        <v>122.673</v>
      </c>
      <c r="F226" s="44">
        <v>62.453866669999996</v>
      </c>
      <c r="G226" s="44">
        <v>43.746633330000002</v>
      </c>
      <c r="H226" s="44">
        <v>130.34066670000001</v>
      </c>
      <c r="I226" s="44">
        <v>276</v>
      </c>
    </row>
    <row r="227" spans="1:9" ht="15" x14ac:dyDescent="0.2">
      <c r="A227" s="3">
        <v>5311</v>
      </c>
      <c r="B227" s="47">
        <v>13614.3</v>
      </c>
      <c r="C227" s="44">
        <v>12.8939</v>
      </c>
      <c r="D227" s="44">
        <v>124.7106667</v>
      </c>
      <c r="E227" s="44">
        <v>171.4566667</v>
      </c>
      <c r="F227" s="44">
        <v>63.792566669999999</v>
      </c>
      <c r="G227" s="44">
        <v>50.466633330000001</v>
      </c>
      <c r="H227" s="44">
        <v>177.62466670000001</v>
      </c>
      <c r="I227" s="44">
        <v>548.33333330000005</v>
      </c>
    </row>
    <row r="228" spans="1:9" ht="15" x14ac:dyDescent="0.2">
      <c r="A228" s="3" t="s">
        <v>1350</v>
      </c>
      <c r="B228" s="47">
        <v>10798.69</v>
      </c>
      <c r="C228" s="44">
        <v>2.502706667</v>
      </c>
      <c r="D228" s="44">
        <v>115.6053333</v>
      </c>
      <c r="E228" s="44">
        <v>150.30233329999999</v>
      </c>
      <c r="F228" s="44">
        <v>59.228133329999999</v>
      </c>
      <c r="G228" s="44">
        <v>43.647500000000001</v>
      </c>
      <c r="H228" s="44">
        <v>150.10433330000001</v>
      </c>
      <c r="I228" s="44">
        <v>441</v>
      </c>
    </row>
    <row r="229" spans="1:9" ht="15" x14ac:dyDescent="0.2">
      <c r="A229" s="3" t="s">
        <v>156</v>
      </c>
      <c r="B229" s="47">
        <v>10389.31</v>
      </c>
      <c r="C229" s="44">
        <v>5.2746599999999999</v>
      </c>
      <c r="D229" s="44">
        <v>125.61199999999999</v>
      </c>
      <c r="E229" s="44">
        <v>191.71233330000001</v>
      </c>
      <c r="F229" s="44">
        <v>69.58113333</v>
      </c>
      <c r="G229" s="44">
        <v>49.821100000000001</v>
      </c>
      <c r="H229" s="44">
        <v>197.25633329999999</v>
      </c>
      <c r="I229" s="44">
        <v>565.33333330000005</v>
      </c>
    </row>
    <row r="230" spans="1:9" ht="15" x14ac:dyDescent="0.2">
      <c r="A230" s="3" t="s">
        <v>1423</v>
      </c>
      <c r="B230" s="47">
        <v>12273.833329999999</v>
      </c>
      <c r="C230" s="44">
        <v>10.60371333</v>
      </c>
      <c r="D230" s="44">
        <v>103.4400333</v>
      </c>
      <c r="E230" s="44">
        <v>143.733</v>
      </c>
      <c r="F230" s="44">
        <v>60.246000000000002</v>
      </c>
      <c r="G230" s="44">
        <v>43.002600000000001</v>
      </c>
      <c r="H230" s="44">
        <v>147.28</v>
      </c>
      <c r="I230" s="44">
        <v>306</v>
      </c>
    </row>
    <row r="231" spans="1:9" ht="15" x14ac:dyDescent="0.2">
      <c r="A231" s="3" t="s">
        <v>150</v>
      </c>
      <c r="B231" s="47">
        <v>12561.333329999999</v>
      </c>
      <c r="C231" s="44">
        <v>18.892399999999999</v>
      </c>
      <c r="D231" s="44">
        <v>99.394000000000005</v>
      </c>
      <c r="E231" s="44">
        <v>122.8293333</v>
      </c>
      <c r="F231" s="44">
        <v>67.200633330000002</v>
      </c>
      <c r="G231" s="44">
        <v>43.167133329999999</v>
      </c>
      <c r="H231" s="44">
        <v>130.7513333</v>
      </c>
      <c r="I231" s="44">
        <v>211.66666670000001</v>
      </c>
    </row>
    <row r="232" spans="1:9" ht="15" x14ac:dyDescent="0.2">
      <c r="A232" s="3" t="s">
        <v>1502</v>
      </c>
      <c r="B232" s="47">
        <v>10931.22</v>
      </c>
      <c r="C232" s="44">
        <v>12.48456667</v>
      </c>
      <c r="D232" s="44">
        <v>106.6729667</v>
      </c>
      <c r="E232" s="44">
        <v>131.94800000000001</v>
      </c>
      <c r="F232" s="44">
        <v>64.632566670000003</v>
      </c>
      <c r="G232" s="44">
        <v>46.506266670000002</v>
      </c>
      <c r="H232" s="44">
        <v>137.8343333</v>
      </c>
      <c r="I232" s="44">
        <v>431</v>
      </c>
    </row>
    <row r="233" spans="1:9" ht="15" x14ac:dyDescent="0.2">
      <c r="A233" s="3" t="s">
        <v>52</v>
      </c>
      <c r="B233" s="47">
        <v>8998.4699999999993</v>
      </c>
      <c r="C233" s="44">
        <v>3.3944666670000001</v>
      </c>
      <c r="D233" s="44">
        <v>120.5016667</v>
      </c>
      <c r="E233" s="44">
        <v>144.71566670000001</v>
      </c>
      <c r="F233" s="44">
        <v>64.579533330000004</v>
      </c>
      <c r="G233" s="44">
        <v>48.159433329999999</v>
      </c>
      <c r="H233" s="44">
        <v>156.2763333</v>
      </c>
      <c r="I233" s="44">
        <v>406.66666670000001</v>
      </c>
    </row>
    <row r="234" spans="1:9" ht="15" x14ac:dyDescent="0.2">
      <c r="A234" s="3" t="s">
        <v>46</v>
      </c>
      <c r="B234" s="47">
        <v>8852.5499999999993</v>
      </c>
      <c r="C234" s="44">
        <v>4.1021099999999997</v>
      </c>
      <c r="D234" s="44">
        <v>106.3853</v>
      </c>
      <c r="E234" s="44">
        <v>145.447</v>
      </c>
      <c r="F234" s="44">
        <v>62.755549999999999</v>
      </c>
      <c r="G234" s="44">
        <v>45.932450000000003</v>
      </c>
      <c r="H234" s="44">
        <v>148.964</v>
      </c>
      <c r="I234" s="44">
        <v>368.5</v>
      </c>
    </row>
    <row r="235" spans="1:9" ht="15" x14ac:dyDescent="0.2">
      <c r="A235" s="3" t="s">
        <v>169</v>
      </c>
      <c r="B235" s="47">
        <v>9391.2866670000003</v>
      </c>
      <c r="C235" s="44">
        <v>3.9521466670000001</v>
      </c>
      <c r="D235" s="44">
        <v>104.4760333</v>
      </c>
      <c r="E235" s="44">
        <v>135.5166667</v>
      </c>
      <c r="F235" s="44">
        <v>60.83176667</v>
      </c>
      <c r="G235" s="44">
        <v>42.586100000000002</v>
      </c>
      <c r="H235" s="44">
        <v>142.541</v>
      </c>
      <c r="I235" s="44">
        <v>376.33333329999999</v>
      </c>
    </row>
    <row r="236" spans="1:9" ht="15" x14ac:dyDescent="0.2">
      <c r="A236" s="3" t="s">
        <v>1408</v>
      </c>
      <c r="B236" s="47">
        <v>10029.69333</v>
      </c>
      <c r="C236" s="44">
        <v>4.5212266669999996</v>
      </c>
      <c r="D236" s="44">
        <v>124.4983333</v>
      </c>
      <c r="E236" s="44">
        <v>152.2776667</v>
      </c>
      <c r="F236" s="44">
        <v>60.881966669999997</v>
      </c>
      <c r="G236" s="44">
        <v>45.4679</v>
      </c>
      <c r="H236" s="44">
        <v>160.46666669999999</v>
      </c>
      <c r="I236" s="44">
        <v>393.33333329999999</v>
      </c>
    </row>
    <row r="237" spans="1:9" ht="15" x14ac:dyDescent="0.2">
      <c r="A237" s="3" t="s">
        <v>1477</v>
      </c>
      <c r="B237" s="47">
        <v>9792.106667</v>
      </c>
      <c r="C237" s="44">
        <v>7.296303333</v>
      </c>
      <c r="D237" s="44">
        <v>107.7086</v>
      </c>
      <c r="E237" s="44">
        <v>151.2186667</v>
      </c>
      <c r="F237" s="44">
        <v>64.468400000000003</v>
      </c>
      <c r="G237" s="44">
        <v>46.368933329999997</v>
      </c>
      <c r="H237" s="44">
        <v>160.6673333</v>
      </c>
      <c r="I237" s="44">
        <v>432.33333329999999</v>
      </c>
    </row>
    <row r="238" spans="1:9" ht="15" x14ac:dyDescent="0.2">
      <c r="A238" s="3" t="s">
        <v>166</v>
      </c>
      <c r="B238" s="47">
        <v>7062.57</v>
      </c>
      <c r="C238" s="44">
        <v>4.6671899999999997</v>
      </c>
      <c r="D238" s="44">
        <v>102.2311667</v>
      </c>
      <c r="E238" s="44">
        <v>130.9266667</v>
      </c>
      <c r="F238" s="44">
        <v>63.620199999999997</v>
      </c>
      <c r="G238" s="44">
        <v>46.349566670000002</v>
      </c>
      <c r="H238" s="44">
        <v>136.66333330000001</v>
      </c>
      <c r="I238" s="44">
        <v>411.66666670000001</v>
      </c>
    </row>
    <row r="239" spans="1:9" ht="15" x14ac:dyDescent="0.2">
      <c r="A239" s="3" t="s">
        <v>19</v>
      </c>
      <c r="B239" s="47">
        <v>10403.1</v>
      </c>
      <c r="C239" s="44">
        <v>7.2449266669999997</v>
      </c>
      <c r="D239" s="44">
        <v>108.2236</v>
      </c>
      <c r="E239" s="44">
        <v>150.7536667</v>
      </c>
      <c r="F239" s="44">
        <v>51.589700000000001</v>
      </c>
      <c r="G239" s="44">
        <v>39.586399999999998</v>
      </c>
      <c r="H239" s="44">
        <v>154.09233330000001</v>
      </c>
      <c r="I239" s="44">
        <v>388.66666670000001</v>
      </c>
    </row>
    <row r="240" spans="1:9" ht="15" x14ac:dyDescent="0.2">
      <c r="A240" s="3" t="s">
        <v>1436</v>
      </c>
      <c r="B240" s="47">
        <v>12622.56667</v>
      </c>
      <c r="C240" s="44">
        <v>5.0038933329999997</v>
      </c>
      <c r="D240" s="44">
        <v>109.483</v>
      </c>
      <c r="E240" s="44">
        <v>162.297</v>
      </c>
      <c r="F240" s="44">
        <v>62.192733330000003</v>
      </c>
      <c r="G240" s="44">
        <v>46.076799999999999</v>
      </c>
      <c r="H240" s="44">
        <v>173.18133330000001</v>
      </c>
      <c r="I240" s="44">
        <v>473</v>
      </c>
    </row>
    <row r="241" spans="1:9" ht="15" x14ac:dyDescent="0.2">
      <c r="A241" s="3" t="s">
        <v>60</v>
      </c>
      <c r="B241" s="47">
        <v>10155.82667</v>
      </c>
      <c r="C241" s="44">
        <v>9.7000066670000002</v>
      </c>
      <c r="D241" s="44">
        <v>109.3285667</v>
      </c>
      <c r="E241" s="44">
        <v>148.90899999999999</v>
      </c>
      <c r="F241" s="44">
        <v>66.299000000000007</v>
      </c>
      <c r="G241" s="44">
        <v>51.650833329999998</v>
      </c>
      <c r="H241" s="44">
        <v>156.4593333</v>
      </c>
      <c r="I241" s="44">
        <v>484</v>
      </c>
    </row>
    <row r="242" spans="1:9" ht="15" x14ac:dyDescent="0.2">
      <c r="A242" s="3" t="s">
        <v>148</v>
      </c>
      <c r="B242" s="47">
        <v>14159.266670000001</v>
      </c>
      <c r="C242" s="44">
        <v>17.90213</v>
      </c>
      <c r="D242" s="44">
        <v>116.2176667</v>
      </c>
      <c r="E242" s="44">
        <v>145.61833329999999</v>
      </c>
      <c r="F242" s="44">
        <v>62.546633329999999</v>
      </c>
      <c r="G242" s="44">
        <v>45.175233329999998</v>
      </c>
      <c r="H242" s="44">
        <v>154.28566670000001</v>
      </c>
      <c r="I242" s="44">
        <v>379</v>
      </c>
    </row>
    <row r="243" spans="1:9" ht="15" x14ac:dyDescent="0.2">
      <c r="A243" s="3">
        <v>238</v>
      </c>
      <c r="B243" s="47">
        <v>12825.1</v>
      </c>
      <c r="C243" s="44">
        <v>15.78002</v>
      </c>
      <c r="D243" s="44">
        <v>105.6052667</v>
      </c>
      <c r="E243" s="44">
        <v>165.46100000000001</v>
      </c>
      <c r="F243" s="44">
        <v>60.839566670000004</v>
      </c>
      <c r="G243" s="44">
        <v>48.463700000000003</v>
      </c>
      <c r="H243" s="44">
        <v>171.80066669999999</v>
      </c>
      <c r="I243" s="44">
        <v>549</v>
      </c>
    </row>
    <row r="244" spans="1:9" ht="15" x14ac:dyDescent="0.2">
      <c r="A244" s="3" t="s">
        <v>141</v>
      </c>
      <c r="B244" s="47">
        <v>13910.53333</v>
      </c>
      <c r="C244" s="44">
        <v>6.5077766669999999</v>
      </c>
      <c r="D244" s="44">
        <v>145.9843333</v>
      </c>
      <c r="E244" s="44">
        <v>185.3993333</v>
      </c>
      <c r="F244" s="44">
        <v>66.165933330000001</v>
      </c>
      <c r="G244" s="44">
        <v>53.871966669999999</v>
      </c>
      <c r="H244" s="44">
        <v>195.45833329999999</v>
      </c>
      <c r="I244" s="44">
        <v>602.66666669999995</v>
      </c>
    </row>
    <row r="245" spans="1:9" ht="15" x14ac:dyDescent="0.2">
      <c r="A245" s="3" t="s">
        <v>132</v>
      </c>
      <c r="B245" s="47">
        <v>10296.15667</v>
      </c>
      <c r="C245" s="44">
        <v>2.6078899999999998</v>
      </c>
      <c r="D245" s="44">
        <v>154.69533329999999</v>
      </c>
      <c r="E245" s="44">
        <v>195.20466669999999</v>
      </c>
      <c r="F245" s="44">
        <v>67.435433329999995</v>
      </c>
      <c r="G245" s="44">
        <v>51.131033330000001</v>
      </c>
      <c r="H245" s="44">
        <v>202.90799999999999</v>
      </c>
      <c r="I245" s="44">
        <v>696.66666669999995</v>
      </c>
    </row>
    <row r="246" spans="1:9" ht="15" x14ac:dyDescent="0.2">
      <c r="A246" s="3" t="s">
        <v>158</v>
      </c>
      <c r="B246" s="47">
        <v>16279.06667</v>
      </c>
      <c r="C246" s="44">
        <v>3.758063333</v>
      </c>
      <c r="D246" s="44">
        <v>159.71700000000001</v>
      </c>
      <c r="E246" s="44">
        <v>200.7333333</v>
      </c>
      <c r="F246" s="44">
        <v>71.263533330000001</v>
      </c>
      <c r="G246" s="44">
        <v>59.415166669999998</v>
      </c>
      <c r="H246" s="44">
        <v>206.22900000000001</v>
      </c>
      <c r="I246" s="44">
        <v>622.66666669999995</v>
      </c>
    </row>
    <row r="247" spans="1:9" ht="15" x14ac:dyDescent="0.2">
      <c r="A247" s="3" t="s">
        <v>1358</v>
      </c>
      <c r="B247" s="47">
        <v>12706.53333</v>
      </c>
      <c r="C247" s="44">
        <v>9.7391666669999992</v>
      </c>
      <c r="D247" s="44">
        <v>110.75700000000001</v>
      </c>
      <c r="E247" s="44">
        <v>139.45033330000001</v>
      </c>
      <c r="F247" s="44">
        <v>61.977633330000003</v>
      </c>
      <c r="G247" s="44">
        <v>44.323666670000001</v>
      </c>
      <c r="H247" s="44">
        <v>145.85766670000001</v>
      </c>
      <c r="I247" s="44">
        <v>507</v>
      </c>
    </row>
    <row r="248" spans="1:9" ht="15" x14ac:dyDescent="0.2">
      <c r="A248" s="3" t="s">
        <v>1468</v>
      </c>
      <c r="B248" s="47">
        <v>11963.98</v>
      </c>
      <c r="C248" s="44">
        <v>2.8399033330000001</v>
      </c>
      <c r="D248" s="44">
        <v>134.43</v>
      </c>
      <c r="E248" s="44">
        <v>172.73599999999999</v>
      </c>
      <c r="F248" s="44">
        <v>64.399933329999996</v>
      </c>
      <c r="G248" s="44">
        <v>48.7789</v>
      </c>
      <c r="H248" s="44">
        <v>176.75566670000001</v>
      </c>
      <c r="I248" s="44">
        <v>818</v>
      </c>
    </row>
    <row r="249" spans="1:9" ht="15" x14ac:dyDescent="0.2">
      <c r="A249" s="3" t="s">
        <v>173</v>
      </c>
      <c r="B249" s="47">
        <v>13632.46667</v>
      </c>
      <c r="C249" s="44">
        <v>11.74471</v>
      </c>
      <c r="D249" s="44">
        <v>133.6913333</v>
      </c>
      <c r="E249" s="44">
        <v>170.34066670000001</v>
      </c>
      <c r="F249" s="44">
        <v>65.972533330000005</v>
      </c>
      <c r="G249" s="44">
        <v>51.420633330000001</v>
      </c>
      <c r="H249" s="44">
        <v>176.1106667</v>
      </c>
      <c r="I249" s="44">
        <v>582.66666669999995</v>
      </c>
    </row>
    <row r="250" spans="1:9" ht="15" x14ac:dyDescent="0.2">
      <c r="A250" s="3" t="s">
        <v>1466</v>
      </c>
      <c r="B250" s="47">
        <v>15192.233329999999</v>
      </c>
      <c r="C250" s="44">
        <v>7.2387499999999996</v>
      </c>
      <c r="D250" s="44">
        <v>118.4946667</v>
      </c>
      <c r="E250" s="44">
        <v>169.91800000000001</v>
      </c>
      <c r="F250" s="44">
        <v>57.707000000000001</v>
      </c>
      <c r="G250" s="44">
        <v>44.949633329999997</v>
      </c>
      <c r="H250" s="44">
        <v>178.5586667</v>
      </c>
      <c r="I250" s="44">
        <v>919</v>
      </c>
    </row>
    <row r="251" spans="1:9" ht="15" x14ac:dyDescent="0.2">
      <c r="A251" s="3" t="s">
        <v>6</v>
      </c>
      <c r="B251" s="47">
        <v>11515.333329999999</v>
      </c>
      <c r="C251" s="44">
        <v>5.0640799999999997</v>
      </c>
      <c r="D251" s="44">
        <v>105.4105333</v>
      </c>
      <c r="E251" s="44">
        <v>144.2186667</v>
      </c>
      <c r="F251" s="44">
        <v>59.840166670000002</v>
      </c>
      <c r="G251" s="44">
        <v>43.723833329999998</v>
      </c>
      <c r="H251" s="44">
        <v>147.982</v>
      </c>
      <c r="I251" s="44">
        <v>521.33333330000005</v>
      </c>
    </row>
    <row r="252" spans="1:9" ht="15" x14ac:dyDescent="0.2">
      <c r="A252" s="3" t="s">
        <v>114</v>
      </c>
      <c r="B252" s="47">
        <v>10485.99</v>
      </c>
      <c r="C252" s="44">
        <v>14.030993329999999</v>
      </c>
      <c r="D252" s="44">
        <v>80.531866669999999</v>
      </c>
      <c r="E252" s="44">
        <v>97.810599999999994</v>
      </c>
      <c r="F252" s="44">
        <v>57.44946667</v>
      </c>
      <c r="G252" s="44">
        <v>35.08413333</v>
      </c>
      <c r="H252" s="44">
        <v>99.071033330000006</v>
      </c>
      <c r="I252" s="44">
        <v>126.66666669999999</v>
      </c>
    </row>
    <row r="253" spans="1:9" ht="15" x14ac:dyDescent="0.2">
      <c r="A253" s="3" t="s">
        <v>130</v>
      </c>
      <c r="B253" s="47">
        <v>12426.266670000001</v>
      </c>
      <c r="C253" s="44">
        <v>9.4788666670000001</v>
      </c>
      <c r="D253" s="44">
        <v>129.92266670000001</v>
      </c>
      <c r="E253" s="44">
        <v>156.5636667</v>
      </c>
      <c r="F253" s="44">
        <v>66.460466670000002</v>
      </c>
      <c r="G253" s="44">
        <v>46.654733329999999</v>
      </c>
      <c r="H253" s="44">
        <v>168.7333333</v>
      </c>
      <c r="I253" s="44">
        <v>476</v>
      </c>
    </row>
    <row r="254" spans="1:9" ht="15" x14ac:dyDescent="0.2">
      <c r="A254" s="3" t="s">
        <v>209</v>
      </c>
      <c r="B254" s="47">
        <v>11380.4</v>
      </c>
      <c r="C254" s="44">
        <v>11.93013667</v>
      </c>
      <c r="D254" s="44">
        <v>109.1603333</v>
      </c>
      <c r="E254" s="44">
        <v>145.34399999999999</v>
      </c>
      <c r="F254" s="44">
        <v>59.453000000000003</v>
      </c>
      <c r="G254" s="44">
        <v>43.513666669999999</v>
      </c>
      <c r="H254" s="44">
        <v>149.21166669999999</v>
      </c>
      <c r="I254" s="44">
        <v>538.33333330000005</v>
      </c>
    </row>
    <row r="255" spans="1:9" ht="15" x14ac:dyDescent="0.2">
      <c r="A255" s="3" t="s">
        <v>1354</v>
      </c>
      <c r="B255" s="47">
        <v>13753.366669999999</v>
      </c>
      <c r="C255" s="44">
        <v>14.142533329999999</v>
      </c>
      <c r="D255" s="44">
        <v>113.494</v>
      </c>
      <c r="E255" s="44">
        <v>142.02233330000001</v>
      </c>
      <c r="F255" s="44">
        <v>59.819000000000003</v>
      </c>
      <c r="G255" s="44">
        <v>43.7864</v>
      </c>
      <c r="H255" s="44">
        <v>147.12100000000001</v>
      </c>
      <c r="I255" s="44">
        <v>377.66666670000001</v>
      </c>
    </row>
    <row r="256" spans="1:9" ht="15" x14ac:dyDescent="0.2">
      <c r="A256" s="3" t="s">
        <v>1415</v>
      </c>
      <c r="B256" s="47">
        <v>11280.553330000001</v>
      </c>
      <c r="C256" s="44">
        <v>2.9902000000000002</v>
      </c>
      <c r="D256" s="44">
        <v>161.3426667</v>
      </c>
      <c r="E256" s="44">
        <v>216.8326667</v>
      </c>
      <c r="F256" s="44">
        <v>70.133499999999998</v>
      </c>
      <c r="G256" s="44">
        <v>59.395366670000001</v>
      </c>
      <c r="H256" s="44">
        <v>227.5673333</v>
      </c>
      <c r="I256" s="44">
        <v>544.66666669999995</v>
      </c>
    </row>
    <row r="257" spans="1:9" ht="15" x14ac:dyDescent="0.2">
      <c r="A257" s="3" t="s">
        <v>1465</v>
      </c>
      <c r="B257" s="47">
        <v>9116.6033329999991</v>
      </c>
      <c r="C257" s="44">
        <v>7.1861499999999996</v>
      </c>
      <c r="D257" s="44">
        <v>82.431299999999993</v>
      </c>
      <c r="E257" s="44">
        <v>107.8922</v>
      </c>
      <c r="F257" s="44">
        <v>57.205833329999997</v>
      </c>
      <c r="G257" s="44">
        <v>35.095166669999998</v>
      </c>
      <c r="H257" s="44">
        <v>111.6431</v>
      </c>
      <c r="I257" s="44">
        <v>300.33333329999999</v>
      </c>
    </row>
    <row r="258" spans="1:9" ht="15" x14ac:dyDescent="0.2">
      <c r="A258" s="3" t="s">
        <v>127</v>
      </c>
      <c r="B258" s="47">
        <v>11151.2</v>
      </c>
      <c r="C258" s="44">
        <v>7.5598533330000004</v>
      </c>
      <c r="D258" s="44">
        <v>86.801199999999994</v>
      </c>
      <c r="E258" s="44">
        <v>109.4486667</v>
      </c>
      <c r="F258" s="44">
        <v>55.859766669999999</v>
      </c>
      <c r="G258" s="44">
        <v>35.927666670000001</v>
      </c>
      <c r="H258" s="44">
        <v>115.9453333</v>
      </c>
      <c r="I258" s="44">
        <v>398</v>
      </c>
    </row>
    <row r="259" spans="1:9" ht="15" x14ac:dyDescent="0.2">
      <c r="A259" s="3" t="s">
        <v>1349</v>
      </c>
      <c r="B259" s="47">
        <v>12943.03333</v>
      </c>
      <c r="C259" s="44">
        <v>11.341530000000001</v>
      </c>
      <c r="D259" s="44">
        <v>119.02</v>
      </c>
      <c r="E259" s="44">
        <v>164.60400000000001</v>
      </c>
      <c r="F259" s="44">
        <v>65.998766669999995</v>
      </c>
      <c r="G259" s="44">
        <v>51.486466669999999</v>
      </c>
      <c r="H259" s="44">
        <v>178.27099999999999</v>
      </c>
      <c r="I259" s="44">
        <v>552.33333330000005</v>
      </c>
    </row>
    <row r="260" spans="1:9" ht="15" x14ac:dyDescent="0.2">
      <c r="A260" s="3" t="s">
        <v>54</v>
      </c>
      <c r="B260" s="47">
        <v>16083.333329999999</v>
      </c>
      <c r="C260" s="44">
        <v>4.3918666670000004</v>
      </c>
      <c r="D260" s="44">
        <v>156.64099999999999</v>
      </c>
      <c r="E260" s="44">
        <v>190.38866669999999</v>
      </c>
      <c r="F260" s="44">
        <v>66.990933330000004</v>
      </c>
      <c r="G260" s="44">
        <v>52.121833330000001</v>
      </c>
      <c r="H260" s="44">
        <v>200.79966669999999</v>
      </c>
      <c r="I260" s="44">
        <v>649.66666669999995</v>
      </c>
    </row>
    <row r="261" spans="1:9" ht="15" x14ac:dyDescent="0.2">
      <c r="A261" s="3" t="s">
        <v>50</v>
      </c>
      <c r="B261" s="47">
        <v>15136.4</v>
      </c>
      <c r="C261" s="44">
        <v>8.2332266670000003</v>
      </c>
      <c r="D261" s="44">
        <v>139.27733330000001</v>
      </c>
      <c r="E261" s="44">
        <v>190.38499999999999</v>
      </c>
      <c r="F261" s="44">
        <v>65.602400000000003</v>
      </c>
      <c r="G261" s="44">
        <v>53.652366669999999</v>
      </c>
      <c r="H261" s="44">
        <v>191.55933329999999</v>
      </c>
      <c r="I261" s="44">
        <v>553.66666669999995</v>
      </c>
    </row>
    <row r="262" spans="1:9" ht="15" x14ac:dyDescent="0.2">
      <c r="A262" s="3">
        <v>501</v>
      </c>
      <c r="B262" s="47">
        <v>12306.366669999999</v>
      </c>
      <c r="C262" s="44">
        <v>3.9660533330000001</v>
      </c>
      <c r="D262" s="44">
        <v>131.51866670000001</v>
      </c>
      <c r="E262" s="44">
        <v>167.33833329999999</v>
      </c>
      <c r="F262" s="44">
        <v>66.973466669999993</v>
      </c>
      <c r="G262" s="44">
        <v>52.091633330000001</v>
      </c>
      <c r="H262" s="44">
        <v>177.3</v>
      </c>
      <c r="I262" s="44">
        <v>491.66666670000001</v>
      </c>
    </row>
    <row r="263" spans="1:9" ht="15" x14ac:dyDescent="0.2">
      <c r="A263" s="3" t="s">
        <v>153</v>
      </c>
      <c r="B263" s="47">
        <v>9838.56</v>
      </c>
      <c r="C263" s="44">
        <v>4.2887866670000001</v>
      </c>
      <c r="D263" s="44">
        <v>133.5636667</v>
      </c>
      <c r="E263" s="44">
        <v>169.17033330000001</v>
      </c>
      <c r="F263" s="44">
        <v>68.262233330000001</v>
      </c>
      <c r="G263" s="44">
        <v>47.034166669999998</v>
      </c>
      <c r="H263" s="44">
        <v>174.57866670000001</v>
      </c>
      <c r="I263" s="44">
        <v>385.66666670000001</v>
      </c>
    </row>
    <row r="264" spans="1:9" ht="15" x14ac:dyDescent="0.2">
      <c r="A264" s="3" t="s">
        <v>1443</v>
      </c>
      <c r="B264" s="47">
        <v>12546.06667</v>
      </c>
      <c r="C264" s="44">
        <v>2.4074966670000002</v>
      </c>
      <c r="D264" s="44">
        <v>142.02799999999999</v>
      </c>
      <c r="E264" s="44">
        <v>186.3113333</v>
      </c>
      <c r="F264" s="44">
        <v>65.400566670000003</v>
      </c>
      <c r="G264" s="44">
        <v>51.240699999999997</v>
      </c>
      <c r="H264" s="44">
        <v>189.113</v>
      </c>
      <c r="I264" s="44">
        <v>597.33333330000005</v>
      </c>
    </row>
    <row r="265" spans="1:9" ht="15" x14ac:dyDescent="0.2">
      <c r="A265" s="3" t="s">
        <v>1506</v>
      </c>
      <c r="B265" s="47">
        <v>13702.12333</v>
      </c>
      <c r="C265" s="44">
        <v>20.097466669999999</v>
      </c>
      <c r="D265" s="44">
        <v>112.09703330000001</v>
      </c>
      <c r="E265" s="44">
        <v>137.33233329999999</v>
      </c>
      <c r="F265" s="44">
        <v>65.7727</v>
      </c>
      <c r="G265" s="44">
        <v>45.056166670000003</v>
      </c>
      <c r="H265" s="44">
        <v>148.52566669999999</v>
      </c>
      <c r="I265" s="44">
        <v>371.66666670000001</v>
      </c>
    </row>
    <row r="266" spans="1:9" ht="15" x14ac:dyDescent="0.2">
      <c r="A266" s="3" t="s">
        <v>10</v>
      </c>
      <c r="B266" s="47">
        <v>15268.43333</v>
      </c>
      <c r="C266" s="44">
        <v>10.42782667</v>
      </c>
      <c r="D266" s="44">
        <v>116.95533330000001</v>
      </c>
      <c r="E266" s="44">
        <v>141.5816667</v>
      </c>
      <c r="F266" s="44">
        <v>64.259299999999996</v>
      </c>
      <c r="G266" s="44">
        <v>45.663666669999998</v>
      </c>
      <c r="H266" s="44">
        <v>147.054</v>
      </c>
      <c r="I266" s="44">
        <v>410.66666670000001</v>
      </c>
    </row>
    <row r="267" spans="1:9" ht="15" x14ac:dyDescent="0.2">
      <c r="A267" s="3" t="s">
        <v>123</v>
      </c>
      <c r="B267" s="47">
        <v>13564.166670000001</v>
      </c>
      <c r="C267" s="44">
        <v>1.9413166669999999</v>
      </c>
      <c r="D267" s="44">
        <v>165.04966669999999</v>
      </c>
      <c r="E267" s="44">
        <v>195.36833329999999</v>
      </c>
      <c r="F267" s="44">
        <v>70.194699999999997</v>
      </c>
      <c r="G267" s="44">
        <v>51.758933329999998</v>
      </c>
      <c r="H267" s="44">
        <v>200.11833329999999</v>
      </c>
      <c r="I267" s="44">
        <v>622.33333330000005</v>
      </c>
    </row>
    <row r="268" spans="1:9" ht="15" x14ac:dyDescent="0.2">
      <c r="A268" s="3">
        <v>9642</v>
      </c>
      <c r="B268" s="47">
        <v>14981.7</v>
      </c>
      <c r="C268" s="44">
        <v>14.7483</v>
      </c>
      <c r="D268" s="44">
        <v>118.17923330000001</v>
      </c>
      <c r="E268" s="44">
        <v>149.42266670000001</v>
      </c>
      <c r="F268" s="44">
        <v>63.316400000000002</v>
      </c>
      <c r="G268" s="44">
        <v>47.337499999999999</v>
      </c>
      <c r="H268" s="44">
        <v>153.8593333</v>
      </c>
      <c r="I268" s="44">
        <v>417</v>
      </c>
    </row>
    <row r="269" spans="1:9" ht="15" x14ac:dyDescent="0.2">
      <c r="A269" s="3" t="s">
        <v>26</v>
      </c>
      <c r="B269" s="47">
        <v>11391.47667</v>
      </c>
      <c r="C269" s="44">
        <v>9.7388333330000005</v>
      </c>
      <c r="D269" s="44">
        <v>114.1870333</v>
      </c>
      <c r="E269" s="44">
        <v>135.40433329999999</v>
      </c>
      <c r="F269" s="44">
        <v>65.530933329999996</v>
      </c>
      <c r="G269" s="44">
        <v>41.053100000000001</v>
      </c>
      <c r="H269" s="44">
        <v>148.791</v>
      </c>
      <c r="I269" s="44">
        <v>420.33333329999999</v>
      </c>
    </row>
    <row r="270" spans="1:9" ht="15" x14ac:dyDescent="0.2">
      <c r="A270" s="3">
        <v>7381</v>
      </c>
      <c r="B270" s="47">
        <v>8886.27</v>
      </c>
      <c r="C270" s="44">
        <v>5.6718299999999999</v>
      </c>
      <c r="D270" s="44">
        <v>107.0986667</v>
      </c>
      <c r="E270" s="44">
        <v>148.107</v>
      </c>
      <c r="F270" s="44">
        <v>60.188299999999998</v>
      </c>
      <c r="G270" s="44">
        <v>43.527266670000003</v>
      </c>
      <c r="H270" s="44">
        <v>153.43799999999999</v>
      </c>
      <c r="I270" s="44">
        <v>397.66666670000001</v>
      </c>
    </row>
    <row r="271" spans="1:9" ht="15" x14ac:dyDescent="0.2">
      <c r="A271" s="3" t="s">
        <v>135</v>
      </c>
      <c r="B271" s="47">
        <v>16225.833329999999</v>
      </c>
      <c r="C271" s="44">
        <v>13.043456669999999</v>
      </c>
      <c r="D271" s="44">
        <v>128.1166667</v>
      </c>
      <c r="E271" s="44">
        <v>181.33033330000001</v>
      </c>
      <c r="F271" s="44">
        <v>65.412766669999996</v>
      </c>
      <c r="G271" s="44">
        <v>53.574366670000003</v>
      </c>
      <c r="H271" s="44">
        <v>185.86733330000001</v>
      </c>
      <c r="I271" s="44">
        <v>595</v>
      </c>
    </row>
    <row r="272" spans="1:9" ht="15" x14ac:dyDescent="0.2">
      <c r="A272" s="3" t="s">
        <v>1485</v>
      </c>
      <c r="B272" s="47">
        <v>16867.533329999998</v>
      </c>
      <c r="C272" s="44">
        <v>5.3905566670000002</v>
      </c>
      <c r="D272" s="44">
        <v>139.386</v>
      </c>
      <c r="E272" s="44">
        <v>182.29166670000001</v>
      </c>
      <c r="F272" s="44">
        <v>62.11706667</v>
      </c>
      <c r="G272" s="44">
        <v>50.310099999999998</v>
      </c>
      <c r="H272" s="44">
        <v>188.90799999999999</v>
      </c>
      <c r="I272" s="44">
        <v>529.33333330000005</v>
      </c>
    </row>
    <row r="273" spans="1:9" ht="15" x14ac:dyDescent="0.2">
      <c r="A273" s="3" t="s">
        <v>1442</v>
      </c>
      <c r="B273" s="47">
        <v>10787.733329999999</v>
      </c>
      <c r="C273" s="44">
        <v>4.8818133330000002</v>
      </c>
      <c r="D273" s="44">
        <v>102.73183330000001</v>
      </c>
      <c r="E273" s="44">
        <v>132.34800000000001</v>
      </c>
      <c r="F273" s="44">
        <v>62.506</v>
      </c>
      <c r="G273" s="44">
        <v>40.654466669999998</v>
      </c>
      <c r="H273" s="44">
        <v>136.30600000000001</v>
      </c>
      <c r="I273" s="44">
        <v>468.33333329999999</v>
      </c>
    </row>
    <row r="274" spans="1:9" ht="15" x14ac:dyDescent="0.2">
      <c r="A274" s="3" t="s">
        <v>113</v>
      </c>
      <c r="B274" s="47">
        <v>13173.03333</v>
      </c>
      <c r="C274" s="44">
        <v>6.3437099999999997</v>
      </c>
      <c r="D274" s="44">
        <v>126.8773333</v>
      </c>
      <c r="E274" s="44">
        <v>166.2043333</v>
      </c>
      <c r="F274" s="44">
        <v>64.011799999999994</v>
      </c>
      <c r="G274" s="44">
        <v>48.263566670000003</v>
      </c>
      <c r="H274" s="44">
        <v>178.02233330000001</v>
      </c>
      <c r="I274" s="44">
        <v>541.66666669999995</v>
      </c>
    </row>
    <row r="275" spans="1:9" ht="15" x14ac:dyDescent="0.2">
      <c r="A275" s="3" t="s">
        <v>1355</v>
      </c>
      <c r="B275" s="47">
        <v>14128.2</v>
      </c>
      <c r="C275" s="44">
        <v>10.30447667</v>
      </c>
      <c r="D275" s="44">
        <v>132.3026667</v>
      </c>
      <c r="E275" s="44">
        <v>156.86866670000001</v>
      </c>
      <c r="F275" s="44">
        <v>70.620099999999994</v>
      </c>
      <c r="G275" s="44">
        <v>49.772233329999999</v>
      </c>
      <c r="H275" s="44">
        <v>162.63266669999999</v>
      </c>
      <c r="I275" s="44">
        <v>474</v>
      </c>
    </row>
    <row r="276" spans="1:9" ht="15" x14ac:dyDescent="0.2">
      <c r="A276" s="3" t="s">
        <v>139</v>
      </c>
      <c r="B276" s="47">
        <v>12369.5</v>
      </c>
      <c r="C276" s="44">
        <v>4.9424466669999996</v>
      </c>
      <c r="D276" s="44">
        <v>121.9216667</v>
      </c>
      <c r="E276" s="44">
        <v>139.2043333</v>
      </c>
      <c r="F276" s="44">
        <v>66.314499999999995</v>
      </c>
      <c r="G276" s="44">
        <v>44.968133330000001</v>
      </c>
      <c r="H276" s="44">
        <v>155.13866669999999</v>
      </c>
      <c r="I276" s="44">
        <v>611.66666669999995</v>
      </c>
    </row>
    <row r="277" spans="1:9" ht="15" x14ac:dyDescent="0.2">
      <c r="A277" s="3" t="s">
        <v>1499</v>
      </c>
      <c r="B277" s="47">
        <v>13165.666670000001</v>
      </c>
      <c r="C277" s="44">
        <v>5.2319566670000004</v>
      </c>
      <c r="D277" s="44">
        <v>120.7073333</v>
      </c>
      <c r="E277" s="44">
        <v>136.75299999999999</v>
      </c>
      <c r="F277" s="44">
        <v>64.973799999999997</v>
      </c>
      <c r="G277" s="44">
        <v>44.075000000000003</v>
      </c>
      <c r="H277" s="44">
        <v>142.4</v>
      </c>
      <c r="I277" s="44">
        <v>288.33333329999999</v>
      </c>
    </row>
    <row r="278" spans="1:9" ht="15" x14ac:dyDescent="0.2">
      <c r="A278" s="3">
        <v>9782</v>
      </c>
      <c r="B278" s="47">
        <v>9736.68</v>
      </c>
      <c r="C278" s="44">
        <v>9.2561066669999992</v>
      </c>
      <c r="D278" s="44">
        <v>100.21156670000001</v>
      </c>
      <c r="E278" s="44">
        <v>130.07766670000001</v>
      </c>
      <c r="F278" s="44">
        <v>57.438099999999999</v>
      </c>
      <c r="G278" s="44">
        <v>39.6952</v>
      </c>
      <c r="H278" s="44">
        <v>134.1836667</v>
      </c>
      <c r="I278" s="44">
        <v>268</v>
      </c>
    </row>
    <row r="279" spans="1:9" ht="15" x14ac:dyDescent="0.2">
      <c r="A279" s="3" t="s">
        <v>1407</v>
      </c>
      <c r="B279" s="47">
        <v>9884.8833329999998</v>
      </c>
      <c r="C279" s="44">
        <v>6.0170500000000002</v>
      </c>
      <c r="D279" s="44">
        <v>119.12166670000001</v>
      </c>
      <c r="E279" s="44">
        <v>158.57633329999999</v>
      </c>
      <c r="F279" s="44">
        <v>64.883700000000005</v>
      </c>
      <c r="G279" s="44">
        <v>45.624233330000003</v>
      </c>
      <c r="H279" s="44">
        <v>165.304</v>
      </c>
      <c r="I279" s="44">
        <v>524.66666669999995</v>
      </c>
    </row>
    <row r="280" spans="1:9" ht="15" x14ac:dyDescent="0.2">
      <c r="A280" s="3" t="s">
        <v>1491</v>
      </c>
      <c r="B280" s="47">
        <v>13092.233329999999</v>
      </c>
      <c r="C280" s="44">
        <v>5.9877633330000002</v>
      </c>
      <c r="D280" s="44">
        <v>113.0310667</v>
      </c>
      <c r="E280" s="44">
        <v>134.50066670000001</v>
      </c>
      <c r="F280" s="44">
        <v>60.970100000000002</v>
      </c>
      <c r="G280" s="44">
        <v>40.961866669999999</v>
      </c>
      <c r="H280" s="44">
        <v>139.13033329999999</v>
      </c>
      <c r="I280" s="44">
        <v>376</v>
      </c>
    </row>
    <row r="281" spans="1:9" ht="15" x14ac:dyDescent="0.2">
      <c r="A281" s="3" t="s">
        <v>257</v>
      </c>
      <c r="B281" s="47">
        <v>9608.23</v>
      </c>
      <c r="C281" s="44">
        <v>4.5348666670000002</v>
      </c>
      <c r="D281" s="44">
        <v>102.05366669999999</v>
      </c>
      <c r="E281" s="44">
        <v>127.3964667</v>
      </c>
      <c r="F281" s="44">
        <v>60.030133329999998</v>
      </c>
      <c r="G281" s="44">
        <v>40.968166670000002</v>
      </c>
      <c r="H281" s="44">
        <v>134.94319999999999</v>
      </c>
      <c r="I281" s="44">
        <v>348.66666670000001</v>
      </c>
    </row>
    <row r="282" spans="1:9" ht="15" x14ac:dyDescent="0.2">
      <c r="A282" s="3" t="s">
        <v>1421</v>
      </c>
      <c r="B282" s="47">
        <v>6449.5133329999999</v>
      </c>
      <c r="C282" s="44">
        <v>2.8684433330000001</v>
      </c>
      <c r="D282" s="44">
        <v>107.99433329999999</v>
      </c>
      <c r="E282" s="44">
        <v>127.03</v>
      </c>
      <c r="F282" s="44">
        <v>68.207866670000001</v>
      </c>
      <c r="G282" s="44">
        <v>46.211599999999997</v>
      </c>
      <c r="H282" s="44">
        <v>133.208</v>
      </c>
      <c r="I282" s="44">
        <v>344</v>
      </c>
    </row>
    <row r="283" spans="1:9" ht="15" x14ac:dyDescent="0.2">
      <c r="A283" s="3" t="s">
        <v>62</v>
      </c>
      <c r="B283" s="47">
        <v>5624.23</v>
      </c>
      <c r="C283" s="44">
        <v>4.1553550000000001</v>
      </c>
      <c r="D283" s="44">
        <v>72.415700000000001</v>
      </c>
      <c r="E283" s="44">
        <v>94.366100000000003</v>
      </c>
      <c r="F283" s="44">
        <v>60.318449999999999</v>
      </c>
      <c r="G283" s="44">
        <v>37.862900000000003</v>
      </c>
      <c r="H283" s="44">
        <v>98.665300000000002</v>
      </c>
      <c r="I283" s="44">
        <v>367</v>
      </c>
    </row>
    <row r="284" spans="1:9" ht="15" x14ac:dyDescent="0.2">
      <c r="A284" s="3" t="s">
        <v>1475</v>
      </c>
      <c r="B284" s="47">
        <v>14426.7</v>
      </c>
      <c r="C284" s="44">
        <v>6.8497633330000003</v>
      </c>
      <c r="D284" s="44">
        <v>118.3473333</v>
      </c>
      <c r="E284" s="44">
        <v>153.114</v>
      </c>
      <c r="F284" s="44">
        <v>67.038066670000006</v>
      </c>
      <c r="G284" s="44">
        <v>49.928699999999999</v>
      </c>
      <c r="H284" s="44">
        <v>161.22266669999999</v>
      </c>
      <c r="I284" s="44">
        <v>511.33333329999999</v>
      </c>
    </row>
    <row r="285" spans="1:9" ht="15" x14ac:dyDescent="0.2">
      <c r="A285" s="3" t="s">
        <v>45</v>
      </c>
      <c r="B285" s="47">
        <v>10714.70333</v>
      </c>
      <c r="C285" s="44">
        <v>5.4582300000000004</v>
      </c>
      <c r="D285" s="44">
        <v>132.96466670000001</v>
      </c>
      <c r="E285" s="44">
        <v>163.61633330000001</v>
      </c>
      <c r="F285" s="44">
        <v>67.321466670000007</v>
      </c>
      <c r="G285" s="44">
        <v>52.105966670000001</v>
      </c>
      <c r="H285" s="44">
        <v>172.72166669999999</v>
      </c>
      <c r="I285" s="44">
        <v>557</v>
      </c>
    </row>
    <row r="286" spans="1:9" ht="15" x14ac:dyDescent="0.2">
      <c r="A286" s="3" t="s">
        <v>1486</v>
      </c>
      <c r="B286" s="47">
        <v>12129</v>
      </c>
      <c r="C286" s="44">
        <v>4.45397</v>
      </c>
      <c r="D286" s="44">
        <v>170.66033329999999</v>
      </c>
      <c r="E286" s="44">
        <v>237.5986667</v>
      </c>
      <c r="F286" s="44">
        <v>69.780566669999999</v>
      </c>
      <c r="G286" s="44">
        <v>55.019199999999998</v>
      </c>
      <c r="H286" s="44">
        <v>241.37466670000001</v>
      </c>
      <c r="I286" s="44">
        <v>447.66666670000001</v>
      </c>
    </row>
    <row r="287" spans="1:9" ht="15" x14ac:dyDescent="0.2">
      <c r="A287" s="3" t="s">
        <v>1438</v>
      </c>
      <c r="B287" s="47">
        <v>8614.52</v>
      </c>
      <c r="C287" s="44">
        <v>5.4286266669999996</v>
      </c>
      <c r="D287" s="44">
        <v>95.545466669999996</v>
      </c>
      <c r="E287" s="44">
        <v>124.962</v>
      </c>
      <c r="F287" s="44">
        <v>57.355266669999999</v>
      </c>
      <c r="G287" s="44">
        <v>34.856066669999997</v>
      </c>
      <c r="H287" s="44">
        <v>122.3016667</v>
      </c>
      <c r="I287" s="44">
        <v>254.66666670000001</v>
      </c>
    </row>
    <row r="288" spans="1:9" ht="15" x14ac:dyDescent="0.2">
      <c r="A288" s="3" t="s">
        <v>170</v>
      </c>
      <c r="B288" s="47">
        <v>9150.9566670000004</v>
      </c>
      <c r="C288" s="44">
        <v>9.9270766669999997</v>
      </c>
      <c r="D288" s="44">
        <v>99.447466669999997</v>
      </c>
      <c r="E288" s="44">
        <v>125.252</v>
      </c>
      <c r="F288" s="44">
        <v>59.975466670000003</v>
      </c>
      <c r="G288" s="44">
        <v>38.397199999999998</v>
      </c>
      <c r="H288" s="44">
        <v>136.83699999999999</v>
      </c>
      <c r="I288" s="44">
        <v>386.66666670000001</v>
      </c>
    </row>
    <row r="289" spans="1:9" ht="15" x14ac:dyDescent="0.2">
      <c r="A289" s="3" t="s">
        <v>21</v>
      </c>
      <c r="B289" s="47">
        <v>9255.2199999999993</v>
      </c>
      <c r="C289" s="44">
        <v>12.68773333</v>
      </c>
      <c r="D289" s="44">
        <v>87.586233329999999</v>
      </c>
      <c r="E289" s="44">
        <v>108.9374667</v>
      </c>
      <c r="F289" s="44">
        <v>60.54923333</v>
      </c>
      <c r="G289" s="44">
        <v>36.834566670000001</v>
      </c>
      <c r="H289" s="44">
        <v>112.49966670000001</v>
      </c>
      <c r="I289" s="44">
        <v>329.66666670000001</v>
      </c>
    </row>
    <row r="290" spans="1:9" ht="15" x14ac:dyDescent="0.2">
      <c r="A290" s="3" t="s">
        <v>1430</v>
      </c>
      <c r="B290" s="47">
        <v>10593.643330000001</v>
      </c>
      <c r="C290" s="44">
        <v>3.3871566670000002</v>
      </c>
      <c r="D290" s="44">
        <v>152.2343333</v>
      </c>
      <c r="E290" s="44">
        <v>205.393</v>
      </c>
      <c r="F290" s="44">
        <v>69.518266670000003</v>
      </c>
      <c r="G290" s="44">
        <v>56.733166670000003</v>
      </c>
      <c r="H290" s="44">
        <v>209.66366669999999</v>
      </c>
      <c r="I290" s="44">
        <v>448.66666670000001</v>
      </c>
    </row>
    <row r="291" spans="1:9" ht="15" x14ac:dyDescent="0.2">
      <c r="A291" s="3" t="s">
        <v>134</v>
      </c>
      <c r="B291" s="47">
        <v>11492.03333</v>
      </c>
      <c r="C291" s="44">
        <v>4.8522933330000004</v>
      </c>
      <c r="D291" s="44">
        <v>150.06200000000001</v>
      </c>
      <c r="E291" s="44">
        <v>193.21299999999999</v>
      </c>
      <c r="F291" s="44">
        <v>69.207466670000002</v>
      </c>
      <c r="G291" s="44">
        <v>55.962866669999997</v>
      </c>
      <c r="H291" s="44">
        <v>202.941</v>
      </c>
      <c r="I291" s="44">
        <v>563.33333330000005</v>
      </c>
    </row>
    <row r="292" spans="1:9" ht="15" x14ac:dyDescent="0.2">
      <c r="A292" s="3" t="s">
        <v>1362</v>
      </c>
      <c r="B292" s="47">
        <v>9836.6733330000006</v>
      </c>
      <c r="C292" s="44">
        <v>7.7375633329999998</v>
      </c>
      <c r="D292" s="44">
        <v>105.1845333</v>
      </c>
      <c r="E292" s="44">
        <v>139.61199999999999</v>
      </c>
      <c r="F292" s="44">
        <v>63.411299999999997</v>
      </c>
      <c r="G292" s="44">
        <v>42.688899999999997</v>
      </c>
      <c r="H292" s="44">
        <v>147.92866670000001</v>
      </c>
      <c r="I292" s="44">
        <v>400.33333329999999</v>
      </c>
    </row>
    <row r="293" spans="1:9" ht="15" x14ac:dyDescent="0.2">
      <c r="A293" s="3" t="s">
        <v>1441</v>
      </c>
      <c r="B293" s="47">
        <v>17115.333330000001</v>
      </c>
      <c r="C293" s="44">
        <v>5.9487300000000003</v>
      </c>
      <c r="D293" s="44">
        <v>163.42866670000001</v>
      </c>
      <c r="E293" s="44">
        <v>202.1793333</v>
      </c>
      <c r="F293" s="44">
        <v>70.741866669999993</v>
      </c>
      <c r="G293" s="44">
        <v>53.484133329999999</v>
      </c>
      <c r="H293" s="44">
        <v>204.6263333</v>
      </c>
      <c r="I293" s="44">
        <v>651.66666669999995</v>
      </c>
    </row>
    <row r="294" spans="1:9" ht="15" x14ac:dyDescent="0.2">
      <c r="A294" s="3" t="s">
        <v>1488</v>
      </c>
      <c r="B294" s="47">
        <v>21173.5</v>
      </c>
      <c r="C294" s="44">
        <v>13.275266670000001</v>
      </c>
      <c r="D294" s="44">
        <v>115.797</v>
      </c>
      <c r="E294" s="44">
        <v>149.73833329999999</v>
      </c>
      <c r="F294" s="44">
        <v>56.918766669999997</v>
      </c>
      <c r="G294" s="44">
        <v>41.568366670000003</v>
      </c>
      <c r="H294" s="44">
        <v>154.32466669999999</v>
      </c>
      <c r="I294" s="44">
        <v>363.33333329999999</v>
      </c>
    </row>
    <row r="295" spans="1:9" ht="15" x14ac:dyDescent="0.2">
      <c r="A295" s="3" t="s">
        <v>1420</v>
      </c>
      <c r="B295" s="47">
        <v>12981.3</v>
      </c>
      <c r="C295" s="44">
        <v>11.72533333</v>
      </c>
      <c r="D295" s="44">
        <v>117.71599999999999</v>
      </c>
      <c r="E295" s="44">
        <v>151.953</v>
      </c>
      <c r="F295" s="44">
        <v>63.916366670000002</v>
      </c>
      <c r="G295" s="44">
        <v>46.856699999999996</v>
      </c>
      <c r="H295" s="44">
        <v>154.27333329999999</v>
      </c>
      <c r="I295" s="44">
        <v>334.66666670000001</v>
      </c>
    </row>
    <row r="296" spans="1:9" ht="15" x14ac:dyDescent="0.2">
      <c r="A296" s="3">
        <v>268</v>
      </c>
      <c r="B296" s="47">
        <v>18379.099999999999</v>
      </c>
      <c r="C296" s="44">
        <v>4.0616433330000001</v>
      </c>
      <c r="D296" s="44">
        <v>167.16766670000001</v>
      </c>
      <c r="E296" s="44">
        <v>180.5816667</v>
      </c>
      <c r="F296" s="44">
        <v>68.2697</v>
      </c>
      <c r="G296" s="44">
        <v>50.344200000000001</v>
      </c>
      <c r="H296" s="44">
        <v>188.07599999999999</v>
      </c>
      <c r="I296" s="44">
        <v>900.66666669999995</v>
      </c>
    </row>
    <row r="297" spans="1:9" ht="15" x14ac:dyDescent="0.2">
      <c r="A297" s="3" t="s">
        <v>34</v>
      </c>
      <c r="B297" s="47">
        <v>11615.05</v>
      </c>
      <c r="C297" s="44">
        <v>5.2179149999999996</v>
      </c>
      <c r="D297" s="44">
        <v>157.42500000000001</v>
      </c>
      <c r="E297" s="44">
        <v>201.25899999999999</v>
      </c>
      <c r="F297" s="44">
        <v>67.089550000000003</v>
      </c>
      <c r="G297" s="44">
        <v>53.52825</v>
      </c>
      <c r="H297" s="44">
        <v>212.21449999999999</v>
      </c>
      <c r="I297" s="44">
        <v>488</v>
      </c>
    </row>
    <row r="298" spans="1:9" ht="15" x14ac:dyDescent="0.2">
      <c r="A298" s="3" t="s">
        <v>58</v>
      </c>
      <c r="B298" s="47">
        <v>15631.06667</v>
      </c>
      <c r="C298" s="44">
        <v>7.0970166670000001</v>
      </c>
      <c r="D298" s="44">
        <v>154.68766669999999</v>
      </c>
      <c r="E298" s="44">
        <v>199.572</v>
      </c>
      <c r="F298" s="44">
        <v>71.55673333</v>
      </c>
      <c r="G298" s="44">
        <v>54.270800000000001</v>
      </c>
      <c r="H298" s="44">
        <v>208.90899999999999</v>
      </c>
      <c r="I298" s="44">
        <v>563.66666669999995</v>
      </c>
    </row>
    <row r="299" spans="1:9" ht="15" x14ac:dyDescent="0.2">
      <c r="A299" s="3" t="s">
        <v>1490</v>
      </c>
      <c r="B299" s="47">
        <v>10615.866669999999</v>
      </c>
      <c r="C299" s="44">
        <v>7.2442200000000003</v>
      </c>
      <c r="D299" s="44">
        <v>117.44066669999999</v>
      </c>
      <c r="E299" s="44">
        <v>145.70133329999999</v>
      </c>
      <c r="F299" s="44">
        <v>62.449566670000003</v>
      </c>
      <c r="G299" s="44">
        <v>43.475733329999997</v>
      </c>
      <c r="H299" s="44">
        <v>156.828</v>
      </c>
      <c r="I299" s="44">
        <v>501.66666670000001</v>
      </c>
    </row>
    <row r="300" spans="1:9" ht="15" x14ac:dyDescent="0.2">
      <c r="A300" s="3" t="s">
        <v>149</v>
      </c>
      <c r="B300" s="47">
        <v>13999.53333</v>
      </c>
      <c r="C300" s="44">
        <v>8.83535</v>
      </c>
      <c r="D300" s="44">
        <v>110.38083330000001</v>
      </c>
      <c r="E300" s="44">
        <v>142.33099999999999</v>
      </c>
      <c r="F300" s="44">
        <v>55.788666669999998</v>
      </c>
      <c r="G300" s="44">
        <v>38.140999999999998</v>
      </c>
      <c r="H300" s="44">
        <v>144.7813333</v>
      </c>
      <c r="I300" s="44">
        <v>410.66666670000001</v>
      </c>
    </row>
    <row r="301" spans="1:9" ht="15" x14ac:dyDescent="0.2">
      <c r="A301" s="3" t="s">
        <v>1192</v>
      </c>
      <c r="B301" s="47">
        <v>12839.133330000001</v>
      </c>
      <c r="C301" s="44">
        <v>7.2962899999999999</v>
      </c>
      <c r="D301" s="44">
        <v>112.78700000000001</v>
      </c>
      <c r="E301" s="44">
        <v>144.6443333</v>
      </c>
      <c r="F301" s="44">
        <v>61.060333329999999</v>
      </c>
      <c r="G301" s="44">
        <v>41.08</v>
      </c>
      <c r="H301" s="44">
        <v>152.536</v>
      </c>
      <c r="I301" s="44">
        <v>221.66666670000001</v>
      </c>
    </row>
    <row r="302" spans="1:9" ht="15" x14ac:dyDescent="0.2">
      <c r="A302" s="3" t="s">
        <v>1495</v>
      </c>
      <c r="B302" s="47">
        <v>11030.436669999999</v>
      </c>
      <c r="C302" s="44">
        <v>7.9076433330000002</v>
      </c>
      <c r="D302" s="44">
        <v>118.3574</v>
      </c>
      <c r="E302" s="44">
        <v>149.15700000000001</v>
      </c>
      <c r="F302" s="44">
        <v>69.359300000000005</v>
      </c>
      <c r="G302" s="44">
        <v>45.828633330000002</v>
      </c>
      <c r="H302" s="44">
        <v>157.00800000000001</v>
      </c>
      <c r="I302" s="44">
        <v>435</v>
      </c>
    </row>
    <row r="303" spans="1:9" ht="15" x14ac:dyDescent="0.2">
      <c r="A303" s="3">
        <v>3411</v>
      </c>
      <c r="B303" s="47">
        <v>13824.5</v>
      </c>
      <c r="C303" s="44">
        <v>13.55823</v>
      </c>
      <c r="D303" s="44">
        <v>101.60976669999999</v>
      </c>
      <c r="E303" s="44">
        <v>151.22433330000001</v>
      </c>
      <c r="F303" s="44">
        <v>56.961133330000003</v>
      </c>
      <c r="G303" s="44">
        <v>41.586566670000003</v>
      </c>
      <c r="H303" s="44">
        <v>155.04300000000001</v>
      </c>
      <c r="I303" s="44">
        <v>374.66666670000001</v>
      </c>
    </row>
    <row r="304" spans="1:9" ht="15" x14ac:dyDescent="0.2">
      <c r="A304" s="3" t="s">
        <v>1419</v>
      </c>
      <c r="B304" s="47">
        <v>12183.233329999999</v>
      </c>
      <c r="C304" s="44">
        <v>4.19177</v>
      </c>
      <c r="D304" s="44">
        <v>126.6853333</v>
      </c>
      <c r="E304" s="44">
        <v>148.09933330000001</v>
      </c>
      <c r="F304" s="44">
        <v>60.131366669999998</v>
      </c>
      <c r="G304" s="44">
        <v>43.085033330000002</v>
      </c>
      <c r="H304" s="44">
        <v>154.52699999999999</v>
      </c>
      <c r="I304" s="44">
        <v>468</v>
      </c>
    </row>
    <row r="305" spans="1:9" ht="15" x14ac:dyDescent="0.2">
      <c r="A305" s="3" t="s">
        <v>25</v>
      </c>
      <c r="B305" s="47">
        <v>8639.9349999999995</v>
      </c>
      <c r="C305" s="44">
        <v>6.4355250000000002</v>
      </c>
      <c r="D305" s="44">
        <v>96.119450000000001</v>
      </c>
      <c r="E305" s="44">
        <v>118.45399999999999</v>
      </c>
      <c r="F305" s="44">
        <v>60.5867</v>
      </c>
      <c r="G305" s="44">
        <v>41.39705</v>
      </c>
      <c r="H305" s="44">
        <v>129.602</v>
      </c>
      <c r="I305" s="44">
        <v>349.5</v>
      </c>
    </row>
    <row r="306" spans="1:9" ht="15" x14ac:dyDescent="0.2">
      <c r="A306" s="3" t="s">
        <v>164</v>
      </c>
      <c r="B306" s="47">
        <v>12637</v>
      </c>
      <c r="C306" s="44">
        <v>7.901033333</v>
      </c>
      <c r="D306" s="44">
        <v>131.66999999999999</v>
      </c>
      <c r="E306" s="44">
        <v>170.13</v>
      </c>
      <c r="F306" s="44">
        <v>64.600466670000003</v>
      </c>
      <c r="G306" s="44">
        <v>44.375</v>
      </c>
      <c r="H306" s="44">
        <v>180.91766670000001</v>
      </c>
      <c r="I306" s="44">
        <v>433.33333329999999</v>
      </c>
    </row>
    <row r="307" spans="1:9" ht="15" x14ac:dyDescent="0.2">
      <c r="A307" s="3" t="s">
        <v>118</v>
      </c>
      <c r="B307" s="47">
        <v>19299</v>
      </c>
      <c r="C307" s="44">
        <v>4.4791600000000003</v>
      </c>
      <c r="D307" s="44">
        <v>174.78299999999999</v>
      </c>
      <c r="E307" s="44">
        <v>222.214</v>
      </c>
      <c r="F307" s="44">
        <v>67.762333330000004</v>
      </c>
      <c r="G307" s="44">
        <v>57.852766670000001</v>
      </c>
      <c r="H307" s="44">
        <v>229.64833329999999</v>
      </c>
      <c r="I307" s="44">
        <v>854.33333330000005</v>
      </c>
    </row>
    <row r="308" spans="1:9" ht="15" x14ac:dyDescent="0.2">
      <c r="A308" s="3" t="s">
        <v>145</v>
      </c>
      <c r="B308" s="47">
        <v>12799.6</v>
      </c>
      <c r="C308" s="44">
        <v>6.3068966670000002</v>
      </c>
      <c r="D308" s="44">
        <v>117.4229</v>
      </c>
      <c r="E308" s="44">
        <v>164.726</v>
      </c>
      <c r="F308" s="44">
        <v>61.963033330000002</v>
      </c>
      <c r="G308" s="44">
        <v>47.635333330000002</v>
      </c>
      <c r="H308" s="44">
        <v>167.31100000000001</v>
      </c>
      <c r="I308" s="44">
        <v>468.66666670000001</v>
      </c>
    </row>
    <row r="309" spans="1:9" ht="15" x14ac:dyDescent="0.2">
      <c r="A309" s="3">
        <v>5213</v>
      </c>
      <c r="B309" s="47">
        <v>16641.166669999999</v>
      </c>
      <c r="C309" s="44">
        <v>8.7320033329999998</v>
      </c>
      <c r="D309" s="44">
        <v>135.17400000000001</v>
      </c>
      <c r="E309" s="44">
        <v>163.17833329999999</v>
      </c>
      <c r="F309" s="44">
        <v>63.994733330000003</v>
      </c>
      <c r="G309" s="44">
        <v>48.337433330000003</v>
      </c>
      <c r="H309" s="44">
        <v>172.00700000000001</v>
      </c>
      <c r="I309" s="44">
        <v>729.33333330000005</v>
      </c>
    </row>
    <row r="310" spans="1:9" ht="15" x14ac:dyDescent="0.2">
      <c r="A310" s="3" t="s">
        <v>1448</v>
      </c>
      <c r="B310" s="47">
        <v>14418.03333</v>
      </c>
      <c r="C310" s="44">
        <v>5.9023666669999999</v>
      </c>
      <c r="D310" s="44">
        <v>115.68510000000001</v>
      </c>
      <c r="E310" s="44">
        <v>154.6333333</v>
      </c>
      <c r="F310" s="44">
        <v>60.881866670000001</v>
      </c>
      <c r="G310" s="44">
        <v>46.076766669999998</v>
      </c>
      <c r="H310" s="44">
        <v>160.9276667</v>
      </c>
      <c r="I310" s="44">
        <v>567</v>
      </c>
    </row>
    <row r="311" spans="1:9" ht="15" x14ac:dyDescent="0.2">
      <c r="A311" s="3" t="s">
        <v>31</v>
      </c>
      <c r="B311" s="47">
        <v>15934.5</v>
      </c>
      <c r="C311" s="44">
        <v>4.4472433330000003</v>
      </c>
      <c r="D311" s="44">
        <v>143.13999999999999</v>
      </c>
      <c r="E311" s="44">
        <v>200.744</v>
      </c>
      <c r="F311" s="44">
        <v>66.313133329999999</v>
      </c>
      <c r="G311" s="44">
        <v>48.540633329999999</v>
      </c>
      <c r="H311" s="44">
        <v>207.33466670000001</v>
      </c>
      <c r="I311" s="44">
        <v>431.33333329999999</v>
      </c>
    </row>
    <row r="312" spans="1:9" ht="15" x14ac:dyDescent="0.2">
      <c r="A312" s="3" t="s">
        <v>1496</v>
      </c>
      <c r="B312" s="47">
        <v>11331.32667</v>
      </c>
      <c r="C312" s="44">
        <v>4.4625899999999996</v>
      </c>
      <c r="D312" s="44">
        <v>111.34699999999999</v>
      </c>
      <c r="E312" s="44">
        <v>135.6596667</v>
      </c>
      <c r="F312" s="44">
        <v>64.72923333</v>
      </c>
      <c r="G312" s="44">
        <v>44.453200000000002</v>
      </c>
      <c r="H312" s="44">
        <v>141.89866670000001</v>
      </c>
      <c r="I312" s="44">
        <v>547.33333330000005</v>
      </c>
    </row>
    <row r="313" spans="1:9" ht="15" x14ac:dyDescent="0.2">
      <c r="A313" s="3" t="s">
        <v>1504</v>
      </c>
      <c r="B313" s="47">
        <v>11959.6</v>
      </c>
      <c r="C313" s="44">
        <v>10.760439999999999</v>
      </c>
      <c r="D313" s="44">
        <v>104.31</v>
      </c>
      <c r="E313" s="44">
        <v>120.4559333</v>
      </c>
      <c r="F313" s="44">
        <v>60.22583333</v>
      </c>
      <c r="G313" s="44">
        <v>39.771700000000003</v>
      </c>
      <c r="H313" s="44">
        <v>129.18700000000001</v>
      </c>
      <c r="I313" s="44">
        <v>300.33333329999999</v>
      </c>
    </row>
    <row r="314" spans="1:9" ht="15" x14ac:dyDescent="0.2">
      <c r="A314" s="3" t="s">
        <v>41</v>
      </c>
      <c r="B314" s="47">
        <v>12332.06667</v>
      </c>
      <c r="C314" s="44">
        <v>11.918763330000001</v>
      </c>
      <c r="D314" s="44">
        <v>101.7174333</v>
      </c>
      <c r="E314" s="44">
        <v>125.6386667</v>
      </c>
      <c r="F314" s="44">
        <v>61.476433329999999</v>
      </c>
      <c r="G314" s="44">
        <v>38.7408</v>
      </c>
      <c r="H314" s="44">
        <v>132.19866669999999</v>
      </c>
      <c r="I314" s="44">
        <v>431</v>
      </c>
    </row>
    <row r="315" spans="1:9" ht="15" x14ac:dyDescent="0.2">
      <c r="A315" s="3" t="s">
        <v>1505</v>
      </c>
      <c r="B315" s="47">
        <v>19198.166669999999</v>
      </c>
      <c r="C315" s="44">
        <v>13.40868667</v>
      </c>
      <c r="D315" s="44">
        <v>140.84533329999999</v>
      </c>
      <c r="E315" s="44">
        <v>165.32400000000001</v>
      </c>
      <c r="F315" s="44">
        <v>66.298233330000002</v>
      </c>
      <c r="G315" s="44">
        <v>46.720133330000003</v>
      </c>
      <c r="H315" s="44">
        <v>174.66800000000001</v>
      </c>
      <c r="I315" s="44">
        <v>446.33333329999999</v>
      </c>
    </row>
    <row r="316" spans="1:9" ht="15" x14ac:dyDescent="0.2">
      <c r="A316" s="3" t="s">
        <v>1469</v>
      </c>
      <c r="B316" s="47">
        <v>12699.5</v>
      </c>
      <c r="C316" s="44">
        <v>6.766705</v>
      </c>
      <c r="D316" s="44">
        <v>136.90049999999999</v>
      </c>
      <c r="E316" s="44">
        <v>199.34649999999999</v>
      </c>
      <c r="F316" s="44">
        <v>66.814300000000003</v>
      </c>
      <c r="G316" s="44">
        <v>51.522500000000001</v>
      </c>
      <c r="H316" s="44">
        <v>198.66050000000001</v>
      </c>
      <c r="I316" s="44">
        <v>473</v>
      </c>
    </row>
    <row r="317" spans="1:9" ht="15" x14ac:dyDescent="0.2">
      <c r="A317" s="3" t="s">
        <v>1476</v>
      </c>
      <c r="B317" s="47">
        <v>15559.4</v>
      </c>
      <c r="C317" s="44">
        <v>4.5124500000000003</v>
      </c>
      <c r="D317" s="44">
        <v>150.4265</v>
      </c>
      <c r="E317" s="44">
        <v>188.47300000000001</v>
      </c>
      <c r="F317" s="44">
        <v>66.555350000000004</v>
      </c>
      <c r="G317" s="44">
        <v>52.560049999999997</v>
      </c>
      <c r="H317" s="44">
        <v>200.084</v>
      </c>
      <c r="I317" s="44">
        <v>797.5</v>
      </c>
    </row>
    <row r="318" spans="1:9" ht="15" x14ac:dyDescent="0.2">
      <c r="A318" s="3" t="s">
        <v>30</v>
      </c>
      <c r="B318" s="47">
        <v>19755.43333</v>
      </c>
      <c r="C318" s="44">
        <v>4.6129566669999997</v>
      </c>
      <c r="D318" s="44">
        <v>177.35300000000001</v>
      </c>
      <c r="E318" s="44">
        <v>208.233</v>
      </c>
      <c r="F318" s="44">
        <v>68.428066670000007</v>
      </c>
      <c r="G318" s="44">
        <v>54.884</v>
      </c>
      <c r="H318" s="44">
        <v>216.2333333</v>
      </c>
      <c r="I318" s="44">
        <v>730.33333330000005</v>
      </c>
    </row>
    <row r="319" spans="1:9" ht="15" x14ac:dyDescent="0.2">
      <c r="A319" s="3" t="s">
        <v>126</v>
      </c>
      <c r="B319" s="47">
        <v>9318.6966670000002</v>
      </c>
      <c r="C319" s="44">
        <v>3.8898700000000002</v>
      </c>
      <c r="D319" s="44">
        <v>105.4101667</v>
      </c>
      <c r="E319" s="44">
        <v>136.44266669999999</v>
      </c>
      <c r="F319" s="44">
        <v>64.307333330000006</v>
      </c>
      <c r="G319" s="44">
        <v>45.788966670000001</v>
      </c>
      <c r="H319" s="44">
        <v>145.0756667</v>
      </c>
      <c r="I319" s="44">
        <v>493</v>
      </c>
    </row>
    <row r="320" spans="1:9" ht="15" x14ac:dyDescent="0.2">
      <c r="A320" s="3">
        <v>1462</v>
      </c>
      <c r="B320" s="47">
        <v>18578.2</v>
      </c>
      <c r="C320" s="44">
        <v>13.66606</v>
      </c>
      <c r="D320" s="44">
        <v>110.26900000000001</v>
      </c>
      <c r="E320" s="44">
        <v>144.739</v>
      </c>
      <c r="F320" s="44">
        <v>53.040366669999997</v>
      </c>
      <c r="G320" s="44">
        <v>37.974666669999998</v>
      </c>
      <c r="H320" s="44">
        <v>155.84399999999999</v>
      </c>
      <c r="I320" s="44">
        <v>446.33333329999999</v>
      </c>
    </row>
    <row r="321" spans="1:9" ht="15" x14ac:dyDescent="0.2">
      <c r="A321" s="3" t="s">
        <v>1467</v>
      </c>
      <c r="B321" s="47">
        <v>13127.233329999999</v>
      </c>
      <c r="C321" s="44">
        <v>5.3100633330000004</v>
      </c>
      <c r="D321" s="44">
        <v>144.22066670000001</v>
      </c>
      <c r="E321" s="44">
        <v>168.70533330000001</v>
      </c>
      <c r="F321" s="44">
        <v>64.578566670000001</v>
      </c>
      <c r="G321" s="44">
        <v>47.6999</v>
      </c>
      <c r="H321" s="44">
        <v>181.22300000000001</v>
      </c>
      <c r="I321" s="44">
        <v>569.33333330000005</v>
      </c>
    </row>
    <row r="322" spans="1:9" ht="15" x14ac:dyDescent="0.2">
      <c r="A322" s="3" t="s">
        <v>1462</v>
      </c>
      <c r="B322" s="47">
        <v>11239.6</v>
      </c>
      <c r="C322" s="44">
        <v>3.738336667</v>
      </c>
      <c r="D322" s="44">
        <v>117.2136667</v>
      </c>
      <c r="E322" s="44">
        <v>150.958</v>
      </c>
      <c r="F322" s="44">
        <v>62.365466670000004</v>
      </c>
      <c r="G322" s="44">
        <v>44.835733329999996</v>
      </c>
      <c r="H322" s="44">
        <v>160.01633330000001</v>
      </c>
      <c r="I322" s="44">
        <v>408.66666670000001</v>
      </c>
    </row>
    <row r="323" spans="1:9" ht="15" x14ac:dyDescent="0.2">
      <c r="A323" s="3" t="s">
        <v>205</v>
      </c>
      <c r="B323" s="47">
        <v>12532.133330000001</v>
      </c>
      <c r="C323" s="44">
        <v>6.9160666669999999</v>
      </c>
      <c r="D323" s="44">
        <v>98.119833330000006</v>
      </c>
      <c r="E323" s="44">
        <v>120.3283333</v>
      </c>
      <c r="F323" s="44">
        <v>54.102633330000003</v>
      </c>
      <c r="G323" s="44">
        <v>34.184466669999999</v>
      </c>
      <c r="H323" s="44">
        <v>123.9543333</v>
      </c>
      <c r="I323" s="44">
        <v>247.66666670000001</v>
      </c>
    </row>
    <row r="324" spans="1:9" ht="15" x14ac:dyDescent="0.2">
      <c r="A324" s="3" t="s">
        <v>48</v>
      </c>
      <c r="B324" s="47">
        <v>17243.2</v>
      </c>
      <c r="C324" s="44">
        <v>9.4666466669999991</v>
      </c>
      <c r="D324" s="44">
        <v>142.05966670000001</v>
      </c>
      <c r="E324" s="44">
        <v>175.30466670000001</v>
      </c>
      <c r="F324" s="44">
        <v>62.914000000000001</v>
      </c>
      <c r="G324" s="44">
        <v>48.378066670000003</v>
      </c>
      <c r="H324" s="44">
        <v>188.58233329999999</v>
      </c>
      <c r="I324" s="44">
        <v>454.33333329999999</v>
      </c>
    </row>
    <row r="325" spans="1:9" ht="15" x14ac:dyDescent="0.2">
      <c r="A325" s="3" t="s">
        <v>151</v>
      </c>
      <c r="B325" s="47">
        <v>10026.549999999999</v>
      </c>
      <c r="C325" s="44">
        <v>8.0881799999999995</v>
      </c>
      <c r="D325" s="44">
        <v>97.010400000000004</v>
      </c>
      <c r="E325" s="44">
        <v>126.779</v>
      </c>
      <c r="F325" s="44">
        <v>61.846249999999998</v>
      </c>
      <c r="G325" s="44">
        <v>42.66095</v>
      </c>
      <c r="H325" s="44">
        <v>139.18549999999999</v>
      </c>
      <c r="I325" s="44">
        <v>410</v>
      </c>
    </row>
    <row r="326" spans="1:9" ht="15" x14ac:dyDescent="0.2">
      <c r="A326" s="3" t="s">
        <v>1472</v>
      </c>
      <c r="B326" s="47">
        <v>11999.823329999999</v>
      </c>
      <c r="C326" s="44">
        <v>4.6381500000000004</v>
      </c>
      <c r="D326" s="44">
        <v>107.5106667</v>
      </c>
      <c r="E326" s="44">
        <v>134.52366670000001</v>
      </c>
      <c r="F326" s="44">
        <v>59.197866670000003</v>
      </c>
      <c r="G326" s="44">
        <v>40.330033329999999</v>
      </c>
      <c r="H326" s="44">
        <v>143.38800000000001</v>
      </c>
      <c r="I326" s="44">
        <v>459.66666670000001</v>
      </c>
    </row>
    <row r="327" spans="1:9" ht="15" x14ac:dyDescent="0.2">
      <c r="A327" s="3" t="s">
        <v>1434</v>
      </c>
      <c r="B327" s="47">
        <v>10288.166670000001</v>
      </c>
      <c r="C327" s="44">
        <v>4.5292066670000004</v>
      </c>
      <c r="D327" s="44">
        <v>133.71133330000001</v>
      </c>
      <c r="E327" s="44">
        <v>164.5996667</v>
      </c>
      <c r="F327" s="44">
        <v>65.843299999999999</v>
      </c>
      <c r="G327" s="44">
        <v>48.441933329999998</v>
      </c>
      <c r="H327" s="44">
        <v>173.797</v>
      </c>
      <c r="I327" s="44">
        <v>574.66666669999995</v>
      </c>
    </row>
    <row r="328" spans="1:9" ht="15" x14ac:dyDescent="0.2">
      <c r="A328" s="3" t="s">
        <v>125</v>
      </c>
      <c r="B328" s="47">
        <v>18241</v>
      </c>
      <c r="C328" s="44">
        <v>7.7530099999999997</v>
      </c>
      <c r="D328" s="44">
        <v>145.08199999999999</v>
      </c>
      <c r="E328" s="44">
        <v>175.10366669999999</v>
      </c>
      <c r="F328" s="44">
        <v>65.363399999999999</v>
      </c>
      <c r="G328" s="44">
        <v>46.623699999999999</v>
      </c>
      <c r="H328" s="44">
        <v>180.82766670000001</v>
      </c>
      <c r="I328" s="44">
        <v>598.66666669999995</v>
      </c>
    </row>
    <row r="329" spans="1:9" ht="15" x14ac:dyDescent="0.2">
      <c r="A329" s="3" t="s">
        <v>1457</v>
      </c>
      <c r="B329" s="47">
        <v>5862.05</v>
      </c>
      <c r="C329" s="44">
        <v>2.6185100000000001</v>
      </c>
      <c r="D329" s="44">
        <v>77.850200000000001</v>
      </c>
      <c r="E329" s="44">
        <v>120.521</v>
      </c>
      <c r="F329" s="44">
        <v>59.476599999999998</v>
      </c>
      <c r="G329" s="44">
        <v>44.918399999999998</v>
      </c>
      <c r="H329" s="44">
        <v>121.498</v>
      </c>
      <c r="I329" s="44">
        <v>353</v>
      </c>
    </row>
    <row r="330" spans="1:9" ht="15" x14ac:dyDescent="0.2">
      <c r="A330" s="3" t="s">
        <v>39</v>
      </c>
      <c r="B330" s="47">
        <v>6759.646667</v>
      </c>
      <c r="C330" s="44">
        <v>9.0744266669999991</v>
      </c>
      <c r="D330" s="44">
        <v>88.340933329999999</v>
      </c>
      <c r="E330" s="44">
        <v>115.9554667</v>
      </c>
      <c r="F330" s="44">
        <v>63.674966670000003</v>
      </c>
      <c r="G330" s="44">
        <v>42.767633330000002</v>
      </c>
      <c r="H330" s="44">
        <v>122.06399999999999</v>
      </c>
      <c r="I330" s="44">
        <v>335</v>
      </c>
    </row>
    <row r="331" spans="1:9" ht="15" x14ac:dyDescent="0.2">
      <c r="A331" s="3" t="s">
        <v>1437</v>
      </c>
      <c r="B331" s="47">
        <v>13771.366669999999</v>
      </c>
      <c r="C331" s="44">
        <v>16.4634</v>
      </c>
      <c r="D331" s="44">
        <v>131.9756667</v>
      </c>
      <c r="E331" s="44">
        <v>152.57599999999999</v>
      </c>
      <c r="F331" s="44">
        <v>64.680566670000005</v>
      </c>
      <c r="G331" s="44">
        <v>45.042400000000001</v>
      </c>
      <c r="H331" s="44">
        <v>157.04766670000001</v>
      </c>
      <c r="I331" s="44">
        <v>423.66666670000001</v>
      </c>
    </row>
    <row r="332" spans="1:9" ht="15" x14ac:dyDescent="0.2">
      <c r="A332" s="3">
        <v>7327</v>
      </c>
      <c r="B332" s="47">
        <v>21025.166669999999</v>
      </c>
      <c r="C332" s="44">
        <v>24.27483333</v>
      </c>
      <c r="D332" s="44">
        <v>121.7803333</v>
      </c>
      <c r="E332" s="44">
        <v>164.56266669999999</v>
      </c>
      <c r="F332" s="44">
        <v>58.430766669999997</v>
      </c>
      <c r="G332" s="44">
        <v>43.067766669999997</v>
      </c>
      <c r="H332" s="44">
        <v>170.64833329999999</v>
      </c>
      <c r="I332" s="44">
        <v>391</v>
      </c>
    </row>
    <row r="333" spans="1:9" ht="15" x14ac:dyDescent="0.2">
      <c r="A333" s="3">
        <v>4019</v>
      </c>
      <c r="B333" s="47">
        <v>12010.12</v>
      </c>
      <c r="C333" s="44">
        <v>3.8463733329999998</v>
      </c>
      <c r="D333" s="44">
        <v>107.45533330000001</v>
      </c>
      <c r="E333" s="44">
        <v>135.31200000000001</v>
      </c>
      <c r="F333" s="44">
        <v>58.1691</v>
      </c>
      <c r="G333" s="44">
        <v>41.285200000000003</v>
      </c>
      <c r="H333" s="44">
        <v>140.05000000000001</v>
      </c>
      <c r="I333" s="44">
        <v>347.66666670000001</v>
      </c>
    </row>
    <row r="334" spans="1:9" ht="15" x14ac:dyDescent="0.2">
      <c r="A334" s="3" t="s">
        <v>28</v>
      </c>
      <c r="B334" s="47">
        <v>10124.92</v>
      </c>
      <c r="C334" s="44">
        <v>4.7823166669999999</v>
      </c>
      <c r="D334" s="44">
        <v>103.3533667</v>
      </c>
      <c r="E334" s="44">
        <v>129.49799999999999</v>
      </c>
      <c r="F334" s="44">
        <v>65.950866669999996</v>
      </c>
      <c r="G334" s="44">
        <v>44.775133330000003</v>
      </c>
      <c r="H334" s="44">
        <v>137.81433329999999</v>
      </c>
      <c r="I334" s="44">
        <v>476.66666670000001</v>
      </c>
    </row>
    <row r="335" spans="1:9" ht="15" x14ac:dyDescent="0.2">
      <c r="A335" s="3" t="s">
        <v>1359</v>
      </c>
      <c r="B335" s="47">
        <v>18944.266670000001</v>
      </c>
      <c r="C335" s="44">
        <v>7.7527033330000004</v>
      </c>
      <c r="D335" s="44">
        <v>135.32533330000001</v>
      </c>
      <c r="E335" s="44">
        <v>157.89133330000001</v>
      </c>
      <c r="F335" s="44">
        <v>65.579366669999999</v>
      </c>
      <c r="G335" s="44">
        <v>45.55606667</v>
      </c>
      <c r="H335" s="44">
        <v>170.001</v>
      </c>
      <c r="I335" s="44">
        <v>572.66666669999995</v>
      </c>
    </row>
    <row r="336" spans="1:9" ht="15" x14ac:dyDescent="0.2">
      <c r="A336" s="3" t="s">
        <v>1497</v>
      </c>
      <c r="B336" s="47">
        <v>10470.756670000001</v>
      </c>
      <c r="C336" s="44">
        <v>9.8292833329999993</v>
      </c>
      <c r="D336" s="44">
        <v>99.786766670000006</v>
      </c>
      <c r="E336" s="44">
        <v>141.881</v>
      </c>
      <c r="F336" s="44">
        <v>57.375766669999997</v>
      </c>
      <c r="G336" s="44">
        <v>40.796466670000001</v>
      </c>
      <c r="H336" s="44">
        <v>150.1743333</v>
      </c>
      <c r="I336" s="44">
        <v>468.66666670000001</v>
      </c>
    </row>
    <row r="337" spans="1:9" ht="15" x14ac:dyDescent="0.2">
      <c r="A337" s="3" t="s">
        <v>1426</v>
      </c>
      <c r="B337" s="47">
        <v>12555.93333</v>
      </c>
      <c r="C337" s="44">
        <v>6.7287433329999997</v>
      </c>
      <c r="D337" s="44">
        <v>115.2673333</v>
      </c>
      <c r="E337" s="44">
        <v>148.15433329999999</v>
      </c>
      <c r="F337" s="44">
        <v>62.658299999999997</v>
      </c>
      <c r="G337" s="44">
        <v>44.013833329999997</v>
      </c>
      <c r="H337" s="44">
        <v>158.8463333</v>
      </c>
      <c r="I337" s="44">
        <v>362</v>
      </c>
    </row>
    <row r="338" spans="1:9" ht="15" x14ac:dyDescent="0.2">
      <c r="A338" s="3" t="s">
        <v>1418</v>
      </c>
      <c r="B338" s="47">
        <v>11423.03333</v>
      </c>
      <c r="C338" s="44">
        <v>8.9516633330000008</v>
      </c>
      <c r="D338" s="44">
        <v>88.220399999999998</v>
      </c>
      <c r="E338" s="44">
        <v>109.9006667</v>
      </c>
      <c r="F338" s="44">
        <v>53.060499999999998</v>
      </c>
      <c r="G338" s="44">
        <v>33.219133329999998</v>
      </c>
      <c r="H338" s="44">
        <v>121.11199999999999</v>
      </c>
      <c r="I338" s="44">
        <v>271</v>
      </c>
    </row>
    <row r="339" spans="1:9" ht="15" x14ac:dyDescent="0.2">
      <c r="A339" s="3" t="s">
        <v>36</v>
      </c>
      <c r="B339" s="47">
        <v>14607.133330000001</v>
      </c>
      <c r="C339" s="44">
        <v>3.5500366670000001</v>
      </c>
      <c r="D339" s="44">
        <v>132.036</v>
      </c>
      <c r="E339" s="44">
        <v>168.36199999999999</v>
      </c>
      <c r="F339" s="44">
        <v>59.93</v>
      </c>
      <c r="G339" s="44">
        <v>45.63443333</v>
      </c>
      <c r="H339" s="44">
        <v>178.22200000000001</v>
      </c>
      <c r="I339" s="44">
        <v>527.33333330000005</v>
      </c>
    </row>
    <row r="340" spans="1:9" ht="15" x14ac:dyDescent="0.2">
      <c r="A340" s="3" t="s">
        <v>1445</v>
      </c>
      <c r="B340" s="47">
        <v>10191.68333</v>
      </c>
      <c r="C340" s="44">
        <v>4.5541999999999998</v>
      </c>
      <c r="D340" s="44">
        <v>113.2773333</v>
      </c>
      <c r="E340" s="44">
        <v>138.89033330000001</v>
      </c>
      <c r="F340" s="44">
        <v>62.87306667</v>
      </c>
      <c r="G340" s="44">
        <v>44.15796667</v>
      </c>
      <c r="H340" s="44">
        <v>141.8763333</v>
      </c>
      <c r="I340" s="44">
        <v>495.66666670000001</v>
      </c>
    </row>
    <row r="341" spans="1:9" ht="15" x14ac:dyDescent="0.2">
      <c r="A341" s="3" t="s">
        <v>1500</v>
      </c>
      <c r="B341" s="47">
        <v>19799.133330000001</v>
      </c>
      <c r="C341" s="44">
        <v>2.3597066670000002</v>
      </c>
      <c r="D341" s="44">
        <v>143.71100000000001</v>
      </c>
      <c r="E341" s="44">
        <v>188.23033330000001</v>
      </c>
      <c r="F341" s="44">
        <v>64.47536667</v>
      </c>
      <c r="G341" s="44">
        <v>48.356733329999997</v>
      </c>
      <c r="H341" s="44">
        <v>194.1356667</v>
      </c>
      <c r="I341" s="44">
        <v>855.66666669999995</v>
      </c>
    </row>
    <row r="342" spans="1:9" ht="15" x14ac:dyDescent="0.2">
      <c r="A342" s="3" t="s">
        <v>163</v>
      </c>
      <c r="B342" s="47">
        <v>14497.833329999999</v>
      </c>
      <c r="C342" s="44">
        <v>3.8267666669999998</v>
      </c>
      <c r="D342" s="44">
        <v>150.0423333</v>
      </c>
      <c r="E342" s="44">
        <v>201.0926667</v>
      </c>
      <c r="F342" s="44">
        <v>66.979866670000007</v>
      </c>
      <c r="G342" s="44">
        <v>55.369166669999998</v>
      </c>
      <c r="H342" s="44">
        <v>206.9396667</v>
      </c>
      <c r="I342" s="44">
        <v>545</v>
      </c>
    </row>
    <row r="343" spans="1:9" ht="15" x14ac:dyDescent="0.2">
      <c r="A343" s="3">
        <v>81162</v>
      </c>
      <c r="B343" s="47">
        <v>7984.37</v>
      </c>
      <c r="C343" s="44">
        <v>6.9695</v>
      </c>
      <c r="D343" s="44">
        <v>84.420599999999993</v>
      </c>
      <c r="E343" s="44">
        <v>98.854266670000001</v>
      </c>
      <c r="F343" s="44">
        <v>54.311866670000001</v>
      </c>
      <c r="G343" s="44">
        <v>33.389633330000002</v>
      </c>
      <c r="H343" s="44">
        <v>104.1277667</v>
      </c>
      <c r="I343" s="44">
        <v>253.33333329999999</v>
      </c>
    </row>
    <row r="344" spans="1:9" ht="15" x14ac:dyDescent="0.2">
      <c r="A344" s="3" t="s">
        <v>112</v>
      </c>
      <c r="B344" s="47">
        <v>9419.9433329999993</v>
      </c>
      <c r="C344" s="44">
        <v>4.188166667</v>
      </c>
      <c r="D344" s="44">
        <v>107.30513329999999</v>
      </c>
      <c r="E344" s="44">
        <v>162.41433330000001</v>
      </c>
      <c r="F344" s="44">
        <v>65.574799999999996</v>
      </c>
      <c r="G344" s="44">
        <v>51.38976667</v>
      </c>
      <c r="H344" s="44">
        <v>165.82433330000001</v>
      </c>
      <c r="I344" s="44">
        <v>393.66666670000001</v>
      </c>
    </row>
    <row r="345" spans="1:9" ht="15" x14ac:dyDescent="0.2">
      <c r="A345" s="3" t="s">
        <v>260</v>
      </c>
      <c r="B345" s="47">
        <v>12919.866669999999</v>
      </c>
      <c r="C345" s="44">
        <v>8.7001799999999996</v>
      </c>
      <c r="D345" s="44">
        <v>121.077</v>
      </c>
      <c r="E345" s="44">
        <v>153.79633329999999</v>
      </c>
      <c r="F345" s="44">
        <v>62.726633329999999</v>
      </c>
      <c r="G345" s="44">
        <v>47.048633330000001</v>
      </c>
      <c r="H345" s="44">
        <v>158.41266669999999</v>
      </c>
      <c r="I345" s="44">
        <v>300</v>
      </c>
    </row>
    <row r="346" spans="1:9" ht="15" x14ac:dyDescent="0.2">
      <c r="A346" s="3" t="s">
        <v>1360</v>
      </c>
      <c r="B346" s="47">
        <v>14963.53333</v>
      </c>
      <c r="C346" s="44">
        <v>9.1471300000000006</v>
      </c>
      <c r="D346" s="44">
        <v>115.06266669999999</v>
      </c>
      <c r="E346" s="44">
        <v>148.67466669999999</v>
      </c>
      <c r="F346" s="44">
        <v>61.061033330000001</v>
      </c>
      <c r="G346" s="44">
        <v>43.697166670000001</v>
      </c>
      <c r="H346" s="44">
        <v>153.77066669999999</v>
      </c>
      <c r="I346" s="44">
        <v>427</v>
      </c>
    </row>
    <row r="347" spans="1:9" ht="15" x14ac:dyDescent="0.2">
      <c r="A347" s="3" t="s">
        <v>1489</v>
      </c>
      <c r="B347" s="47">
        <v>14086.666670000001</v>
      </c>
      <c r="C347" s="44">
        <v>6.0082500000000003</v>
      </c>
      <c r="D347" s="44">
        <v>92.837866669999997</v>
      </c>
      <c r="E347" s="44">
        <v>113.974</v>
      </c>
      <c r="F347" s="44">
        <v>55.629566670000003</v>
      </c>
      <c r="G347" s="44">
        <v>33.694466669999997</v>
      </c>
      <c r="H347" s="44">
        <v>121.467</v>
      </c>
      <c r="I347" s="44">
        <v>468.66666670000001</v>
      </c>
    </row>
    <row r="348" spans="1:9" ht="15" x14ac:dyDescent="0.2">
      <c r="A348" s="3">
        <v>150</v>
      </c>
      <c r="B348" s="47">
        <v>12108.833329999999</v>
      </c>
      <c r="C348" s="44">
        <v>7.9897933329999997</v>
      </c>
      <c r="D348" s="44">
        <v>95.327466670000007</v>
      </c>
      <c r="E348" s="44">
        <v>124.7573333</v>
      </c>
      <c r="F348" s="44">
        <v>58.13976667</v>
      </c>
      <c r="G348" s="44">
        <v>37.212200000000003</v>
      </c>
      <c r="H348" s="44">
        <v>127.958</v>
      </c>
      <c r="I348" s="44">
        <v>306.33333329999999</v>
      </c>
    </row>
    <row r="349" spans="1:9" ht="15" x14ac:dyDescent="0.2">
      <c r="A349" s="3" t="s">
        <v>1357</v>
      </c>
      <c r="B349" s="47">
        <v>20270.900000000001</v>
      </c>
      <c r="C349" s="44">
        <v>3.5014833329999999</v>
      </c>
      <c r="D349" s="44">
        <v>142.1393333</v>
      </c>
      <c r="E349" s="44">
        <v>182.36333329999999</v>
      </c>
      <c r="F349" s="44">
        <v>65.337666670000004</v>
      </c>
      <c r="G349" s="44">
        <v>49.018433330000001</v>
      </c>
      <c r="H349" s="44">
        <v>192.2256667</v>
      </c>
      <c r="I349" s="44">
        <v>709.66666669999995</v>
      </c>
    </row>
    <row r="350" spans="1:9" ht="15" x14ac:dyDescent="0.2">
      <c r="A350" s="3" t="s">
        <v>1501</v>
      </c>
      <c r="B350" s="47">
        <v>13109.5</v>
      </c>
      <c r="C350" s="44">
        <v>3.456553333</v>
      </c>
      <c r="D350" s="44">
        <v>148.15199999999999</v>
      </c>
      <c r="E350" s="44">
        <v>179.04866670000001</v>
      </c>
      <c r="F350" s="44">
        <v>67.549599999999998</v>
      </c>
      <c r="G350" s="44">
        <v>49.754666669999999</v>
      </c>
      <c r="H350" s="44">
        <v>188.78666670000001</v>
      </c>
      <c r="I350" s="44">
        <v>432.33333329999999</v>
      </c>
    </row>
    <row r="351" spans="1:9" ht="15" x14ac:dyDescent="0.2">
      <c r="A351" s="3" t="s">
        <v>65</v>
      </c>
      <c r="B351" s="47">
        <v>14044.333329999999</v>
      </c>
      <c r="C351" s="44">
        <v>20.073766670000001</v>
      </c>
      <c r="D351" s="44">
        <v>92.874866670000003</v>
      </c>
      <c r="E351" s="44">
        <v>121.88066670000001</v>
      </c>
      <c r="F351" s="44">
        <v>55.909366669999997</v>
      </c>
      <c r="G351" s="44">
        <v>36.345833329999998</v>
      </c>
      <c r="H351" s="44">
        <v>128.88766670000001</v>
      </c>
      <c r="I351" s="44">
        <v>254.66666670000001</v>
      </c>
    </row>
    <row r="352" spans="1:9" ht="15" x14ac:dyDescent="0.2">
      <c r="A352" s="3" t="s">
        <v>1473</v>
      </c>
      <c r="B352" s="47">
        <v>15718.133330000001</v>
      </c>
      <c r="C352" s="44">
        <v>13.37124667</v>
      </c>
      <c r="D352" s="44">
        <v>111.0873333</v>
      </c>
      <c r="E352" s="44">
        <v>134.185</v>
      </c>
      <c r="F352" s="44">
        <v>58.127899999999997</v>
      </c>
      <c r="G352" s="44">
        <v>38.901000000000003</v>
      </c>
      <c r="H352" s="44">
        <v>139.7863333</v>
      </c>
      <c r="I352" s="44">
        <v>384</v>
      </c>
    </row>
    <row r="353" spans="1:9" ht="15" x14ac:dyDescent="0.2">
      <c r="A353" s="3" t="s">
        <v>1493</v>
      </c>
      <c r="B353" s="47">
        <v>12971.633330000001</v>
      </c>
      <c r="C353" s="44">
        <v>6.0865</v>
      </c>
      <c r="D353" s="44">
        <v>111.60393329999999</v>
      </c>
      <c r="E353" s="44">
        <v>167.30833329999999</v>
      </c>
      <c r="F353" s="44">
        <v>57.176433330000002</v>
      </c>
      <c r="G353" s="44">
        <v>44.103433330000001</v>
      </c>
      <c r="H353" s="44">
        <v>170.41200000000001</v>
      </c>
      <c r="I353" s="44">
        <v>509</v>
      </c>
    </row>
    <row r="354" spans="1:9" ht="15" x14ac:dyDescent="0.2">
      <c r="A354" s="3" t="s">
        <v>207</v>
      </c>
      <c r="B354" s="47">
        <v>12299</v>
      </c>
      <c r="C354" s="44">
        <v>8.3292000000000002</v>
      </c>
      <c r="D354" s="44">
        <v>109.038</v>
      </c>
      <c r="E354" s="44">
        <v>137.06399999999999</v>
      </c>
      <c r="F354" s="44">
        <v>61.540300000000002</v>
      </c>
      <c r="G354" s="44">
        <v>41.033333329999998</v>
      </c>
      <c r="H354" s="44">
        <v>146.93233330000001</v>
      </c>
      <c r="I354" s="44">
        <v>398.66666670000001</v>
      </c>
    </row>
    <row r="355" spans="1:9" ht="15" x14ac:dyDescent="0.2">
      <c r="A355" s="3" t="s">
        <v>35</v>
      </c>
      <c r="B355" s="47">
        <v>14899.833329999999</v>
      </c>
      <c r="C355" s="44">
        <v>13.741669999999999</v>
      </c>
      <c r="D355" s="44">
        <v>114.506</v>
      </c>
      <c r="E355" s="44">
        <v>163.01900000000001</v>
      </c>
      <c r="F355" s="44">
        <v>59.234499999999997</v>
      </c>
      <c r="G355" s="44">
        <v>44.372100000000003</v>
      </c>
      <c r="H355" s="44">
        <v>171.82966669999999</v>
      </c>
      <c r="I355" s="44">
        <v>435</v>
      </c>
    </row>
    <row r="356" spans="1:9" ht="15" x14ac:dyDescent="0.2">
      <c r="A356" s="3" t="s">
        <v>146</v>
      </c>
      <c r="B356" s="47">
        <v>13898.8</v>
      </c>
      <c r="C356" s="44">
        <v>3.8764133329999999</v>
      </c>
      <c r="D356" s="44">
        <v>139.91066670000001</v>
      </c>
      <c r="E356" s="44">
        <v>190.31299999999999</v>
      </c>
      <c r="F356" s="44">
        <v>64.333433330000005</v>
      </c>
      <c r="G356" s="44">
        <v>50.760100000000001</v>
      </c>
      <c r="H356" s="44">
        <v>199.85666670000001</v>
      </c>
      <c r="I356" s="44">
        <v>683</v>
      </c>
    </row>
    <row r="357" spans="1:9" ht="15" x14ac:dyDescent="0.2">
      <c r="A357" s="3" t="s">
        <v>1455</v>
      </c>
      <c r="B357" s="47">
        <v>14543.233329999999</v>
      </c>
      <c r="C357" s="44">
        <v>2.2864599999999999</v>
      </c>
      <c r="D357" s="44">
        <v>122.55333330000001</v>
      </c>
      <c r="E357" s="44">
        <v>156.423</v>
      </c>
      <c r="F357" s="44">
        <v>59.322400000000002</v>
      </c>
      <c r="G357" s="44">
        <v>39.70783333</v>
      </c>
      <c r="H357" s="44">
        <v>161.17599999999999</v>
      </c>
      <c r="I357" s="44">
        <v>612.66666669999995</v>
      </c>
    </row>
    <row r="358" spans="1:9" ht="15" x14ac:dyDescent="0.2">
      <c r="A358" s="3" t="s">
        <v>1487</v>
      </c>
      <c r="B358" s="47">
        <v>17478.3</v>
      </c>
      <c r="C358" s="44">
        <v>3.4549300000000001</v>
      </c>
      <c r="D358" s="44">
        <v>170.68799999999999</v>
      </c>
      <c r="E358" s="44">
        <v>218.619</v>
      </c>
      <c r="F358" s="44">
        <v>67.094066670000004</v>
      </c>
      <c r="G358" s="44">
        <v>53.028133330000003</v>
      </c>
      <c r="H358" s="44">
        <v>225.80366670000001</v>
      </c>
      <c r="I358" s="44">
        <v>744.66666669999995</v>
      </c>
    </row>
    <row r="359" spans="1:9" ht="15" x14ac:dyDescent="0.2">
      <c r="A359" s="3" t="s">
        <v>1414</v>
      </c>
      <c r="B359" s="47">
        <v>11300.33</v>
      </c>
      <c r="C359" s="44">
        <v>6.9398600000000004</v>
      </c>
      <c r="D359" s="44">
        <v>132.89599999999999</v>
      </c>
      <c r="E359" s="44">
        <v>145.22</v>
      </c>
      <c r="F359" s="44">
        <v>68.467150000000004</v>
      </c>
      <c r="G359" s="44">
        <v>49.048699999999997</v>
      </c>
      <c r="H359" s="44">
        <v>154.977</v>
      </c>
      <c r="I359" s="44">
        <v>480.5</v>
      </c>
    </row>
    <row r="360" spans="1:9" ht="15" x14ac:dyDescent="0.2">
      <c r="A360" s="3" t="s">
        <v>14</v>
      </c>
      <c r="B360" s="47">
        <v>14582.43333</v>
      </c>
      <c r="C360" s="44">
        <v>6.0854333330000001</v>
      </c>
      <c r="D360" s="44">
        <v>149.05199999999999</v>
      </c>
      <c r="E360" s="44">
        <v>185.44066670000001</v>
      </c>
      <c r="F360" s="44">
        <v>64.300433330000004</v>
      </c>
      <c r="G360" s="44">
        <v>50.034533330000002</v>
      </c>
      <c r="H360" s="44">
        <v>190.46600000000001</v>
      </c>
      <c r="I360" s="44">
        <v>488.66666670000001</v>
      </c>
    </row>
    <row r="361" spans="1:9" ht="15" x14ac:dyDescent="0.2">
      <c r="A361" s="3" t="s">
        <v>1483</v>
      </c>
      <c r="B361" s="47">
        <v>8136.41</v>
      </c>
      <c r="C361" s="44">
        <v>7.479316667</v>
      </c>
      <c r="D361" s="44">
        <v>91.283766670000006</v>
      </c>
      <c r="E361" s="44">
        <v>110.0556667</v>
      </c>
      <c r="F361" s="44">
        <v>63.9313</v>
      </c>
      <c r="G361" s="44">
        <v>35.282600000000002</v>
      </c>
      <c r="H361" s="44">
        <v>119.304</v>
      </c>
      <c r="I361" s="44">
        <v>221.33333329999999</v>
      </c>
    </row>
    <row r="362" spans="1:9" ht="15" x14ac:dyDescent="0.2">
      <c r="A362" s="3" t="s">
        <v>1508</v>
      </c>
      <c r="B362" s="47">
        <v>8530.3733329999995</v>
      </c>
      <c r="C362" s="44">
        <v>8.4300099999999993</v>
      </c>
      <c r="D362" s="44">
        <v>95.503600000000006</v>
      </c>
      <c r="E362" s="44">
        <v>131.77133330000001</v>
      </c>
      <c r="F362" s="44">
        <v>61.6417</v>
      </c>
      <c r="G362" s="44">
        <v>43.894533330000002</v>
      </c>
      <c r="H362" s="44">
        <v>133.8506667</v>
      </c>
      <c r="I362" s="44">
        <v>320</v>
      </c>
    </row>
    <row r="363" spans="1:9" ht="15" x14ac:dyDescent="0.2">
      <c r="A363" s="3" t="s">
        <v>43</v>
      </c>
      <c r="B363" s="47">
        <v>20403.266670000001</v>
      </c>
      <c r="C363" s="44">
        <v>2.2839966669999998</v>
      </c>
      <c r="D363" s="44">
        <v>190.5613333</v>
      </c>
      <c r="E363" s="44">
        <v>242.756</v>
      </c>
      <c r="F363" s="44">
        <v>70.195466670000002</v>
      </c>
      <c r="G363" s="44">
        <v>53.994266670000002</v>
      </c>
      <c r="H363" s="44">
        <v>244.64033330000001</v>
      </c>
      <c r="I363" s="44">
        <v>1044</v>
      </c>
    </row>
    <row r="364" spans="1:9" ht="15" x14ac:dyDescent="0.2">
      <c r="A364" s="3" t="s">
        <v>1411</v>
      </c>
      <c r="B364" s="47">
        <v>7481.3249999999998</v>
      </c>
      <c r="C364" s="44">
        <v>8.0930800000000005</v>
      </c>
      <c r="D364" s="44">
        <v>101.6914</v>
      </c>
      <c r="E364" s="44">
        <v>166.22649999999999</v>
      </c>
      <c r="F364" s="44">
        <v>50.948749999999997</v>
      </c>
      <c r="G364" s="44">
        <v>47.235300000000002</v>
      </c>
      <c r="H364" s="44">
        <v>167.4365</v>
      </c>
      <c r="I364" s="44">
        <v>388</v>
      </c>
    </row>
    <row r="365" spans="1:9" ht="15" x14ac:dyDescent="0.2">
      <c r="A365" s="3" t="s">
        <v>1190</v>
      </c>
      <c r="B365" s="47">
        <v>9736.1166670000002</v>
      </c>
      <c r="C365" s="44">
        <v>4.6197033330000004</v>
      </c>
      <c r="D365" s="44">
        <v>102.58933330000001</v>
      </c>
      <c r="E365" s="44">
        <v>120.68</v>
      </c>
      <c r="F365" s="44">
        <v>62.878500000000003</v>
      </c>
      <c r="G365" s="44">
        <v>41.028833329999998</v>
      </c>
      <c r="H365" s="44">
        <v>124.2453333</v>
      </c>
      <c r="I365" s="44">
        <v>539</v>
      </c>
    </row>
    <row r="366" spans="1:9" ht="15" x14ac:dyDescent="0.2">
      <c r="A366" s="3" t="s">
        <v>610</v>
      </c>
      <c r="B366" s="47">
        <v>12443.733329999999</v>
      </c>
      <c r="C366" s="44">
        <v>11.9871</v>
      </c>
      <c r="D366" s="44">
        <v>92.995366669999996</v>
      </c>
      <c r="E366" s="44">
        <v>122.58499999999999</v>
      </c>
      <c r="F366" s="44">
        <v>51.229199999999999</v>
      </c>
      <c r="G366" s="44">
        <v>34.690600000000003</v>
      </c>
      <c r="H366" s="44">
        <v>125.2366667</v>
      </c>
      <c r="I366" s="44">
        <v>462.33333329999999</v>
      </c>
    </row>
    <row r="367" spans="1:9" ht="15" x14ac:dyDescent="0.2">
      <c r="A367" s="3" t="s">
        <v>101</v>
      </c>
      <c r="B367" s="47">
        <v>10330.473330000001</v>
      </c>
      <c r="C367" s="44">
        <v>6.3943566670000003</v>
      </c>
      <c r="D367" s="44">
        <v>105.4853</v>
      </c>
      <c r="E367" s="44">
        <v>137.82366669999999</v>
      </c>
      <c r="F367" s="44">
        <v>58.326933330000003</v>
      </c>
      <c r="G367" s="44">
        <v>42.867966670000001</v>
      </c>
      <c r="H367" s="44">
        <v>148.05233329999999</v>
      </c>
      <c r="I367" s="44">
        <v>515.33333330000005</v>
      </c>
    </row>
    <row r="368" spans="1:9" ht="15" x14ac:dyDescent="0.2">
      <c r="A368" s="3" t="s">
        <v>232</v>
      </c>
      <c r="B368" s="47">
        <v>10836.133330000001</v>
      </c>
      <c r="C368" s="44">
        <v>7.7289599999999998</v>
      </c>
      <c r="D368" s="44">
        <v>89.842733330000002</v>
      </c>
      <c r="E368" s="44">
        <v>109.0286</v>
      </c>
      <c r="F368" s="44">
        <v>57.980633330000003</v>
      </c>
      <c r="G368" s="44">
        <v>34.969766669999998</v>
      </c>
      <c r="H368" s="44">
        <v>114.38433329999999</v>
      </c>
      <c r="I368" s="44">
        <v>250</v>
      </c>
    </row>
    <row r="369" spans="1:9" ht="15" x14ac:dyDescent="0.2">
      <c r="A369" s="3" t="s">
        <v>236</v>
      </c>
      <c r="B369" s="47">
        <v>7754.45</v>
      </c>
      <c r="C369" s="44">
        <v>1.4787060000000001</v>
      </c>
      <c r="D369" s="44">
        <v>142.18100000000001</v>
      </c>
      <c r="E369" s="44">
        <v>180.60866669999999</v>
      </c>
      <c r="F369" s="44">
        <v>69.855999999999995</v>
      </c>
      <c r="G369" s="44">
        <v>56.070799999999998</v>
      </c>
      <c r="H369" s="44">
        <v>194.5466667</v>
      </c>
      <c r="I369" s="44">
        <v>708</v>
      </c>
    </row>
    <row r="370" spans="1:9" ht="15" x14ac:dyDescent="0.2">
      <c r="A370" s="3" t="s">
        <v>248</v>
      </c>
      <c r="B370" s="47">
        <v>9149.9699999999993</v>
      </c>
      <c r="C370" s="44">
        <v>3.7143133330000002</v>
      </c>
      <c r="D370" s="44">
        <v>109.7286333</v>
      </c>
      <c r="E370" s="44">
        <v>136.84166669999999</v>
      </c>
      <c r="F370" s="44">
        <v>61.644833329999997</v>
      </c>
      <c r="G370" s="44">
        <v>44.052766669999997</v>
      </c>
      <c r="H370" s="44">
        <v>141.22933330000001</v>
      </c>
      <c r="I370" s="44">
        <v>333.66666670000001</v>
      </c>
    </row>
    <row r="371" spans="1:9" ht="15" x14ac:dyDescent="0.2">
      <c r="A371" s="3" t="s">
        <v>254</v>
      </c>
      <c r="B371" s="47">
        <v>11078.46333</v>
      </c>
      <c r="C371" s="44">
        <v>8.9908099999999997</v>
      </c>
      <c r="D371" s="44">
        <v>92.81573333</v>
      </c>
      <c r="E371" s="44">
        <v>119.23233329999999</v>
      </c>
      <c r="F371" s="44">
        <v>55.139099999999999</v>
      </c>
      <c r="G371" s="44">
        <v>34.5747</v>
      </c>
      <c r="H371" s="44">
        <v>120.3403333</v>
      </c>
      <c r="I371" s="44">
        <v>402.33333329999999</v>
      </c>
    </row>
    <row r="372" spans="1:9" ht="15" x14ac:dyDescent="0.2">
      <c r="A372" s="3" t="s">
        <v>212</v>
      </c>
      <c r="B372" s="47">
        <v>9233.09</v>
      </c>
      <c r="C372" s="44">
        <v>7.9215200000000001</v>
      </c>
      <c r="D372" s="44">
        <v>85.902833330000007</v>
      </c>
      <c r="E372" s="44">
        <v>106.4181667</v>
      </c>
      <c r="F372" s="44">
        <v>54.222066669999997</v>
      </c>
      <c r="G372" s="44">
        <v>33.506566669999998</v>
      </c>
      <c r="H372" s="44">
        <v>112.96643330000001</v>
      </c>
      <c r="I372" s="44">
        <v>355.33333329999999</v>
      </c>
    </row>
    <row r="373" spans="1:9" ht="15" x14ac:dyDescent="0.2">
      <c r="A373" s="3" t="s">
        <v>214</v>
      </c>
      <c r="B373" s="47">
        <v>11965.8</v>
      </c>
      <c r="C373" s="44">
        <v>5.8962599999999998</v>
      </c>
      <c r="D373" s="44">
        <v>102.05889999999999</v>
      </c>
      <c r="E373" s="44">
        <v>125.5453333</v>
      </c>
      <c r="F373" s="44">
        <v>55.848966670000003</v>
      </c>
      <c r="G373" s="44">
        <v>36.721366670000002</v>
      </c>
      <c r="H373" s="44">
        <v>128.29966669999999</v>
      </c>
      <c r="I373" s="44">
        <v>398</v>
      </c>
    </row>
    <row r="374" spans="1:9" ht="15" x14ac:dyDescent="0.2">
      <c r="A374" s="3" t="s">
        <v>216</v>
      </c>
      <c r="B374" s="47">
        <v>13524.46667</v>
      </c>
      <c r="C374" s="44">
        <v>8.4718133330000001</v>
      </c>
      <c r="D374" s="44">
        <v>119.98766670000001</v>
      </c>
      <c r="E374" s="44">
        <v>161.02066669999999</v>
      </c>
      <c r="F374" s="44">
        <v>64.480800000000002</v>
      </c>
      <c r="G374" s="44">
        <v>45.35166667</v>
      </c>
      <c r="H374" s="44">
        <v>164.9756667</v>
      </c>
      <c r="I374" s="44">
        <v>395.33333329999999</v>
      </c>
    </row>
    <row r="375" spans="1:9" ht="15" x14ac:dyDescent="0.2">
      <c r="A375" s="3" t="s">
        <v>218</v>
      </c>
      <c r="B375" s="47">
        <v>14635.166670000001</v>
      </c>
      <c r="C375" s="44">
        <v>5.4032333330000002</v>
      </c>
      <c r="D375" s="44">
        <v>119.7463333</v>
      </c>
      <c r="E375" s="44">
        <v>153.67099999999999</v>
      </c>
      <c r="F375" s="44">
        <v>60.655099999999997</v>
      </c>
      <c r="G375" s="44">
        <v>41.548200000000001</v>
      </c>
      <c r="H375" s="44">
        <v>159.0926667</v>
      </c>
      <c r="I375" s="44">
        <v>623.66666669999995</v>
      </c>
    </row>
    <row r="376" spans="1:9" ht="15" x14ac:dyDescent="0.2">
      <c r="A376" s="3" t="s">
        <v>220</v>
      </c>
      <c r="B376" s="47">
        <v>13940.666670000001</v>
      </c>
      <c r="C376" s="44">
        <v>14.0657</v>
      </c>
      <c r="D376" s="44">
        <v>114.19633330000001</v>
      </c>
      <c r="E376" s="44">
        <v>139.1646667</v>
      </c>
      <c r="F376" s="44">
        <v>62.766533330000001</v>
      </c>
      <c r="G376" s="44">
        <v>44.983233329999997</v>
      </c>
      <c r="H376" s="44">
        <v>145.2066667</v>
      </c>
      <c r="I376" s="44">
        <v>434.33333329999999</v>
      </c>
    </row>
    <row r="377" spans="1:9" ht="15" x14ac:dyDescent="0.2">
      <c r="A377" s="3" t="s">
        <v>592</v>
      </c>
      <c r="B377" s="47">
        <v>14189.166670000001</v>
      </c>
      <c r="C377" s="44">
        <v>10.42439667</v>
      </c>
      <c r="D377" s="44">
        <v>104.8272333</v>
      </c>
      <c r="E377" s="44">
        <v>150.01499999999999</v>
      </c>
      <c r="F377" s="44">
        <v>54.373433329999997</v>
      </c>
      <c r="G377" s="44">
        <v>38.279866669999997</v>
      </c>
      <c r="H377" s="44">
        <v>157.3256667</v>
      </c>
      <c r="I377" s="44">
        <v>424</v>
      </c>
    </row>
    <row r="378" spans="1:9" ht="15" x14ac:dyDescent="0.2">
      <c r="A378" s="3" t="s">
        <v>609</v>
      </c>
      <c r="B378" s="47">
        <v>9638.3700000000008</v>
      </c>
      <c r="C378" s="44">
        <v>6.1517866669999997</v>
      </c>
      <c r="D378" s="44">
        <v>133.10533330000001</v>
      </c>
      <c r="E378" s="44">
        <v>154.19800000000001</v>
      </c>
      <c r="F378" s="44">
        <v>66.641499999999994</v>
      </c>
      <c r="G378" s="44">
        <v>50.111366670000002</v>
      </c>
      <c r="H378" s="44">
        <v>165.55233329999999</v>
      </c>
      <c r="I378" s="44">
        <v>483.66666670000001</v>
      </c>
    </row>
    <row r="379" spans="1:9" ht="15" x14ac:dyDescent="0.2">
      <c r="A379" s="3" t="s">
        <v>222</v>
      </c>
      <c r="B379" s="47">
        <v>9111.9</v>
      </c>
      <c r="C379" s="44">
        <v>5.2419099999999998</v>
      </c>
      <c r="D379" s="44">
        <v>121.6285</v>
      </c>
      <c r="E379" s="44">
        <v>169.21350000000001</v>
      </c>
      <c r="F379" s="44">
        <v>58.675449999999998</v>
      </c>
      <c r="G379" s="44">
        <v>40.746400000000001</v>
      </c>
      <c r="H379" s="44">
        <v>171.92449999999999</v>
      </c>
      <c r="I379" s="44">
        <v>380</v>
      </c>
    </row>
    <row r="380" spans="1:9" ht="15" x14ac:dyDescent="0.2">
      <c r="A380" s="3" t="s">
        <v>224</v>
      </c>
      <c r="B380" s="47">
        <v>10921.16</v>
      </c>
      <c r="C380" s="44">
        <v>9.6441566670000007</v>
      </c>
      <c r="D380" s="44">
        <v>95.95783333</v>
      </c>
      <c r="E380" s="44">
        <v>123.242</v>
      </c>
      <c r="F380" s="44">
        <v>58.161766669999999</v>
      </c>
      <c r="G380" s="44">
        <v>38.345066670000001</v>
      </c>
      <c r="H380" s="44">
        <v>129.7896667</v>
      </c>
      <c r="I380" s="44">
        <v>445</v>
      </c>
    </row>
    <row r="381" spans="1:9" ht="15" x14ac:dyDescent="0.2">
      <c r="A381" s="3" t="s">
        <v>594</v>
      </c>
      <c r="B381" s="47">
        <v>16131.2</v>
      </c>
      <c r="C381" s="44">
        <v>16.026933329999999</v>
      </c>
      <c r="D381" s="44">
        <v>106.5586667</v>
      </c>
      <c r="E381" s="44">
        <v>133.649</v>
      </c>
      <c r="F381" s="44">
        <v>56.639033329999997</v>
      </c>
      <c r="G381" s="44">
        <v>38.674700000000001</v>
      </c>
      <c r="H381" s="44">
        <v>141.24666669999999</v>
      </c>
      <c r="I381" s="44">
        <v>497.66666670000001</v>
      </c>
    </row>
    <row r="382" spans="1:9" ht="15" x14ac:dyDescent="0.2">
      <c r="A382" s="3" t="s">
        <v>226</v>
      </c>
      <c r="B382" s="47">
        <v>17096.2</v>
      </c>
      <c r="C382" s="44">
        <v>3.6013633330000001</v>
      </c>
      <c r="D382" s="44">
        <v>149.66333330000001</v>
      </c>
      <c r="E382" s="44">
        <v>175.53866669999999</v>
      </c>
      <c r="F382" s="44">
        <v>67.369500000000002</v>
      </c>
      <c r="G382" s="44">
        <v>50.690899999999999</v>
      </c>
      <c r="H382" s="44">
        <v>181.35400000000001</v>
      </c>
      <c r="I382" s="44">
        <v>976.66666669999995</v>
      </c>
    </row>
    <row r="383" spans="1:9" ht="15" x14ac:dyDescent="0.2">
      <c r="A383" s="3" t="s">
        <v>228</v>
      </c>
      <c r="B383" s="47">
        <v>10434.049999999999</v>
      </c>
      <c r="C383" s="44">
        <v>3.5653933329999998</v>
      </c>
      <c r="D383" s="44">
        <v>116.7276667</v>
      </c>
      <c r="E383" s="44">
        <v>144.2803333</v>
      </c>
      <c r="F383" s="44">
        <v>55.031566669999997</v>
      </c>
      <c r="G383" s="44">
        <v>40.383499999999998</v>
      </c>
      <c r="H383" s="44">
        <v>150.60599999999999</v>
      </c>
      <c r="I383" s="44">
        <v>565.33333330000005</v>
      </c>
    </row>
    <row r="384" spans="1:9" ht="15" x14ac:dyDescent="0.2">
      <c r="A384" s="3" t="s">
        <v>230</v>
      </c>
      <c r="B384" s="47">
        <v>13665.166670000001</v>
      </c>
      <c r="C384" s="44">
        <v>3.9307366670000001</v>
      </c>
      <c r="D384" s="44">
        <v>119.742</v>
      </c>
      <c r="E384" s="44">
        <v>142.86099999999999</v>
      </c>
      <c r="F384" s="44">
        <v>64.386700000000005</v>
      </c>
      <c r="G384" s="44">
        <v>44.583833329999997</v>
      </c>
      <c r="H384" s="44">
        <v>149.47266669999999</v>
      </c>
      <c r="I384" s="44">
        <v>570.66666669999995</v>
      </c>
    </row>
    <row r="385" spans="1:9" ht="15" x14ac:dyDescent="0.2">
      <c r="A385" s="3" t="s">
        <v>596</v>
      </c>
      <c r="B385" s="47">
        <v>12785.866669999999</v>
      </c>
      <c r="C385" s="44">
        <v>2.9553766669999999</v>
      </c>
      <c r="D385" s="44">
        <v>111.1026667</v>
      </c>
      <c r="E385" s="44">
        <v>128.61199999999999</v>
      </c>
      <c r="F385" s="44">
        <v>60.784133330000003</v>
      </c>
      <c r="G385" s="44">
        <v>39.725233330000002</v>
      </c>
      <c r="H385" s="44">
        <v>132.2786667</v>
      </c>
      <c r="I385" s="44">
        <v>567.33333330000005</v>
      </c>
    </row>
    <row r="386" spans="1:9" ht="15" x14ac:dyDescent="0.2">
      <c r="A386" s="3" t="s">
        <v>93</v>
      </c>
      <c r="B386" s="47">
        <v>11112.4</v>
      </c>
      <c r="C386" s="44">
        <v>7.9387600000000003</v>
      </c>
      <c r="D386" s="44">
        <v>115.46850000000001</v>
      </c>
      <c r="E386" s="44">
        <v>147.4915</v>
      </c>
      <c r="F386" s="44">
        <v>64.299899999999994</v>
      </c>
      <c r="G386" s="44">
        <v>46.595050000000001</v>
      </c>
      <c r="H386" s="44">
        <v>153.846</v>
      </c>
      <c r="I386" s="44">
        <v>584</v>
      </c>
    </row>
    <row r="387" spans="1:9" ht="15" x14ac:dyDescent="0.2">
      <c r="A387" s="3" t="s">
        <v>95</v>
      </c>
      <c r="B387" s="47">
        <v>17315.7</v>
      </c>
      <c r="C387" s="44">
        <v>19.8489</v>
      </c>
      <c r="D387" s="44">
        <v>128.7066667</v>
      </c>
      <c r="E387" s="44">
        <v>147.77099999999999</v>
      </c>
      <c r="F387" s="44">
        <v>66.632233330000005</v>
      </c>
      <c r="G387" s="44">
        <v>48.65796667</v>
      </c>
      <c r="H387" s="44">
        <v>152.00666670000001</v>
      </c>
      <c r="I387" s="44">
        <v>358.66666670000001</v>
      </c>
    </row>
    <row r="388" spans="1:9" ht="15" x14ac:dyDescent="0.2">
      <c r="A388" s="3" t="s">
        <v>97</v>
      </c>
      <c r="B388" s="47">
        <v>12052.03333</v>
      </c>
      <c r="C388" s="44">
        <v>6.7883533329999999</v>
      </c>
      <c r="D388" s="44">
        <v>113.3546667</v>
      </c>
      <c r="E388" s="44">
        <v>135.74333329999999</v>
      </c>
      <c r="F388" s="44">
        <v>59.688933329999998</v>
      </c>
      <c r="G388" s="44">
        <v>40.364133330000001</v>
      </c>
      <c r="H388" s="44">
        <v>138.1673333</v>
      </c>
      <c r="I388" s="44">
        <v>469.33333329999999</v>
      </c>
    </row>
    <row r="389" spans="1:9" ht="15" x14ac:dyDescent="0.2">
      <c r="A389" s="3" t="s">
        <v>99</v>
      </c>
      <c r="B389" s="47">
        <v>9956.4366669999999</v>
      </c>
      <c r="C389" s="44">
        <v>8.636603333</v>
      </c>
      <c r="D389" s="44">
        <v>103.72633329999999</v>
      </c>
      <c r="E389" s="44">
        <v>131.18766669999999</v>
      </c>
      <c r="F389" s="44">
        <v>59.668966670000003</v>
      </c>
      <c r="G389" s="44">
        <v>40.152433330000001</v>
      </c>
      <c r="H389" s="44">
        <v>139.01033330000001</v>
      </c>
      <c r="I389" s="44">
        <v>472.66666670000001</v>
      </c>
    </row>
    <row r="390" spans="1:9" ht="15" x14ac:dyDescent="0.2">
      <c r="A390" s="3" t="s">
        <v>598</v>
      </c>
      <c r="B390" s="47">
        <v>12237.833329999999</v>
      </c>
      <c r="C390" s="44">
        <v>1.7769699999999999</v>
      </c>
      <c r="D390" s="44">
        <v>149.018</v>
      </c>
      <c r="E390" s="44">
        <v>185.73766670000001</v>
      </c>
      <c r="F390" s="44">
        <v>69.762366670000006</v>
      </c>
      <c r="G390" s="44">
        <v>54.961433329999998</v>
      </c>
      <c r="H390" s="44">
        <v>196.7136667</v>
      </c>
      <c r="I390" s="44">
        <v>833.66666669999995</v>
      </c>
    </row>
    <row r="391" spans="1:9" ht="15" x14ac:dyDescent="0.2">
      <c r="A391" s="3" t="s">
        <v>600</v>
      </c>
      <c r="B391" s="47">
        <v>10027.94333</v>
      </c>
      <c r="C391" s="44">
        <v>10.58441333</v>
      </c>
      <c r="D391" s="44">
        <v>102.61876669999999</v>
      </c>
      <c r="E391" s="44">
        <v>120.4416667</v>
      </c>
      <c r="F391" s="44">
        <v>59.344766669999998</v>
      </c>
      <c r="G391" s="44">
        <v>36.97923333</v>
      </c>
      <c r="H391" s="44">
        <v>123.0556667</v>
      </c>
      <c r="I391" s="44">
        <v>306</v>
      </c>
    </row>
    <row r="392" spans="1:9" ht="15" x14ac:dyDescent="0.2">
      <c r="A392" s="3" t="s">
        <v>103</v>
      </c>
      <c r="B392" s="47">
        <v>9452.0633330000001</v>
      </c>
      <c r="C392" s="44">
        <v>5.3170766670000003</v>
      </c>
      <c r="D392" s="44">
        <v>89.115300000000005</v>
      </c>
      <c r="E392" s="44">
        <v>117.6913333</v>
      </c>
      <c r="F392" s="44">
        <v>55.891433329999998</v>
      </c>
      <c r="G392" s="44">
        <v>36.618066669999997</v>
      </c>
      <c r="H392" s="44">
        <v>126.7336667</v>
      </c>
      <c r="I392" s="44">
        <v>240.66666670000001</v>
      </c>
    </row>
    <row r="393" spans="1:9" ht="15" x14ac:dyDescent="0.2">
      <c r="A393" s="3" t="s">
        <v>174</v>
      </c>
      <c r="B393" s="47">
        <v>14204.43333</v>
      </c>
      <c r="C393" s="44">
        <v>15.3002</v>
      </c>
      <c r="D393" s="44">
        <v>122.31100000000001</v>
      </c>
      <c r="E393" s="44">
        <v>150.52233330000001</v>
      </c>
      <c r="F393" s="44">
        <v>61.000466670000002</v>
      </c>
      <c r="G393" s="44">
        <v>42.785800000000002</v>
      </c>
      <c r="H393" s="44">
        <v>157.40700000000001</v>
      </c>
      <c r="I393" s="44">
        <v>414.33333329999999</v>
      </c>
    </row>
    <row r="394" spans="1:9" ht="15" x14ac:dyDescent="0.2">
      <c r="A394" s="3" t="s">
        <v>176</v>
      </c>
      <c r="B394" s="47">
        <v>20194.599999999999</v>
      </c>
      <c r="C394" s="44">
        <v>4.082185</v>
      </c>
      <c r="D394" s="44">
        <v>170.83699999999999</v>
      </c>
      <c r="E394" s="44">
        <v>220.4</v>
      </c>
      <c r="F394" s="44">
        <v>65.260300000000001</v>
      </c>
      <c r="G394" s="44">
        <v>50.9818</v>
      </c>
      <c r="H394" s="44">
        <v>225.7415</v>
      </c>
      <c r="I394" s="44">
        <v>970</v>
      </c>
    </row>
    <row r="395" spans="1:9" ht="15" x14ac:dyDescent="0.2">
      <c r="A395" s="3" t="s">
        <v>178</v>
      </c>
      <c r="B395" s="47">
        <v>12159.17333</v>
      </c>
      <c r="C395" s="44">
        <v>6.2220199999999997</v>
      </c>
      <c r="D395" s="44">
        <v>137.2846667</v>
      </c>
      <c r="E395" s="44">
        <v>213.8326667</v>
      </c>
      <c r="F395" s="44">
        <v>63.312466669999999</v>
      </c>
      <c r="G395" s="44">
        <v>45.244933330000002</v>
      </c>
      <c r="H395" s="44">
        <v>214.77666669999999</v>
      </c>
      <c r="I395" s="44">
        <v>502.66666670000001</v>
      </c>
    </row>
    <row r="396" spans="1:9" ht="15" x14ac:dyDescent="0.2">
      <c r="A396" s="3" t="s">
        <v>180</v>
      </c>
      <c r="B396" s="47">
        <v>18864.266670000001</v>
      </c>
      <c r="C396" s="44">
        <v>3.7484799999999998</v>
      </c>
      <c r="D396" s="44">
        <v>146.5313333</v>
      </c>
      <c r="E396" s="44">
        <v>178.07966669999999</v>
      </c>
      <c r="F396" s="44">
        <v>67.148499999999999</v>
      </c>
      <c r="G396" s="44">
        <v>52.04856667</v>
      </c>
      <c r="H396" s="44">
        <v>192.31866669999999</v>
      </c>
      <c r="I396" s="44">
        <v>758.66666669999995</v>
      </c>
    </row>
    <row r="397" spans="1:9" ht="15" x14ac:dyDescent="0.2">
      <c r="A397" s="3" t="s">
        <v>182</v>
      </c>
      <c r="B397" s="47">
        <v>16530.56667</v>
      </c>
      <c r="C397" s="44">
        <v>4.6628066669999999</v>
      </c>
      <c r="D397" s="44">
        <v>161.00033329999999</v>
      </c>
      <c r="E397" s="44">
        <v>219.262</v>
      </c>
      <c r="F397" s="44">
        <v>64.151600000000002</v>
      </c>
      <c r="G397" s="44">
        <v>50.972633330000001</v>
      </c>
      <c r="H397" s="44">
        <v>221.86199999999999</v>
      </c>
      <c r="I397" s="44">
        <v>843.33333330000005</v>
      </c>
    </row>
    <row r="398" spans="1:9" ht="15" x14ac:dyDescent="0.2">
      <c r="A398" s="3" t="s">
        <v>184</v>
      </c>
      <c r="B398" s="47">
        <v>9787.9549999999999</v>
      </c>
      <c r="C398" s="44">
        <v>6.39581</v>
      </c>
      <c r="D398" s="44">
        <v>98.826599999999999</v>
      </c>
      <c r="E398" s="44">
        <v>119.35550000000001</v>
      </c>
      <c r="F398" s="44">
        <v>62.594499999999996</v>
      </c>
      <c r="G398" s="44">
        <v>39.652900000000002</v>
      </c>
      <c r="H398" s="44">
        <v>131.34299999999999</v>
      </c>
      <c r="I398" s="44">
        <v>410</v>
      </c>
    </row>
    <row r="399" spans="1:9" ht="15" x14ac:dyDescent="0.2">
      <c r="A399" s="3" t="s">
        <v>186</v>
      </c>
      <c r="B399" s="47">
        <v>13536.233329999999</v>
      </c>
      <c r="C399" s="44">
        <v>9.02698</v>
      </c>
      <c r="D399" s="44">
        <v>120.807</v>
      </c>
      <c r="E399" s="44">
        <v>169.37833330000001</v>
      </c>
      <c r="F399" s="44">
        <v>62.076566669999998</v>
      </c>
      <c r="G399" s="44">
        <v>48.618299999999998</v>
      </c>
      <c r="H399" s="44">
        <v>174.46733330000001</v>
      </c>
      <c r="I399" s="44">
        <v>402</v>
      </c>
    </row>
    <row r="400" spans="1:9" ht="15" x14ac:dyDescent="0.2">
      <c r="A400" s="3" t="s">
        <v>188</v>
      </c>
      <c r="B400" s="47">
        <v>10168.94333</v>
      </c>
      <c r="C400" s="44">
        <v>3.6273433329999998</v>
      </c>
      <c r="D400" s="44">
        <v>100.574</v>
      </c>
      <c r="E400" s="44">
        <v>120.6146667</v>
      </c>
      <c r="F400" s="44">
        <v>54.596200000000003</v>
      </c>
      <c r="G400" s="44">
        <v>39.186399999999999</v>
      </c>
      <c r="H400" s="44">
        <v>124.1436667</v>
      </c>
      <c r="I400" s="44">
        <v>497</v>
      </c>
    </row>
    <row r="401" spans="1:9" ht="15" x14ac:dyDescent="0.2">
      <c r="A401" s="3" t="s">
        <v>105</v>
      </c>
      <c r="B401" s="47">
        <v>9949.1049999999996</v>
      </c>
      <c r="C401" s="44">
        <v>2.7262599999999999</v>
      </c>
      <c r="D401" s="44">
        <v>130.68899999999999</v>
      </c>
      <c r="E401" s="44">
        <v>157.88300000000001</v>
      </c>
      <c r="F401" s="44">
        <v>66.649000000000001</v>
      </c>
      <c r="G401" s="44">
        <v>48.564500000000002</v>
      </c>
      <c r="H401" s="44">
        <v>171.74600000000001</v>
      </c>
      <c r="I401" s="44">
        <v>431.5</v>
      </c>
    </row>
    <row r="402" spans="1:9" ht="15" x14ac:dyDescent="0.2">
      <c r="A402" s="3" t="s">
        <v>107</v>
      </c>
      <c r="B402" s="47">
        <v>6833.7833330000003</v>
      </c>
      <c r="C402" s="44">
        <v>4.1875</v>
      </c>
      <c r="D402" s="44">
        <v>85.635833329999997</v>
      </c>
      <c r="E402" s="44">
        <v>100.1224667</v>
      </c>
      <c r="F402" s="44">
        <v>60.29903333</v>
      </c>
      <c r="G402" s="44">
        <v>36.034733330000002</v>
      </c>
      <c r="H402" s="44">
        <v>104.1586667</v>
      </c>
      <c r="I402" s="44">
        <v>198.66666670000001</v>
      </c>
    </row>
    <row r="403" spans="1:9" ht="15" x14ac:dyDescent="0.2">
      <c r="A403" s="3" t="s">
        <v>109</v>
      </c>
      <c r="B403" s="47">
        <v>11179.03333</v>
      </c>
      <c r="C403" s="44">
        <v>8.2634266669999992</v>
      </c>
      <c r="D403" s="44">
        <v>124.5553333</v>
      </c>
      <c r="E403" s="44">
        <v>175.50533329999999</v>
      </c>
      <c r="F403" s="44">
        <v>60.72216667</v>
      </c>
      <c r="G403" s="44">
        <v>46.476533330000002</v>
      </c>
      <c r="H403" s="44">
        <v>179.7196667</v>
      </c>
      <c r="I403" s="44">
        <v>370</v>
      </c>
    </row>
    <row r="404" spans="1:9" ht="15" x14ac:dyDescent="0.2">
      <c r="A404" s="3" t="s">
        <v>190</v>
      </c>
      <c r="B404" s="47">
        <v>6193.9</v>
      </c>
      <c r="C404" s="44">
        <v>3.1315200000000001</v>
      </c>
      <c r="D404" s="44">
        <v>81.091099999999997</v>
      </c>
      <c r="E404" s="44">
        <v>114.89400000000001</v>
      </c>
      <c r="F404" s="44">
        <v>56.258600000000001</v>
      </c>
      <c r="G404" s="44">
        <v>40.218299999999999</v>
      </c>
      <c r="H404" s="44">
        <v>115.0885</v>
      </c>
      <c r="I404" s="44">
        <v>246</v>
      </c>
    </row>
    <row r="405" spans="1:9" ht="15" x14ac:dyDescent="0.2">
      <c r="A405" s="3" t="s">
        <v>192</v>
      </c>
      <c r="B405" s="47">
        <v>12973.333329999999</v>
      </c>
      <c r="C405" s="44">
        <v>2.3825566669999998</v>
      </c>
      <c r="D405" s="44">
        <v>134.78566670000001</v>
      </c>
      <c r="E405" s="44">
        <v>169.5483333</v>
      </c>
      <c r="F405" s="44">
        <v>62.7134</v>
      </c>
      <c r="G405" s="44">
        <v>44.82256667</v>
      </c>
      <c r="H405" s="44">
        <v>175.13366669999999</v>
      </c>
      <c r="I405" s="44">
        <v>500.33333329999999</v>
      </c>
    </row>
    <row r="406" spans="1:9" ht="15" x14ac:dyDescent="0.2">
      <c r="A406" s="3" t="s">
        <v>234</v>
      </c>
      <c r="B406" s="47">
        <v>10268.18333</v>
      </c>
      <c r="C406" s="44">
        <v>3.4029066669999999</v>
      </c>
      <c r="D406" s="44">
        <v>103.0407</v>
      </c>
      <c r="E406" s="44">
        <v>123.78449999999999</v>
      </c>
      <c r="F406" s="44">
        <v>62.64813333</v>
      </c>
      <c r="G406" s="44">
        <v>41.873600000000003</v>
      </c>
      <c r="H406" s="44">
        <v>135.27566669999999</v>
      </c>
      <c r="I406" s="44">
        <v>396</v>
      </c>
    </row>
    <row r="407" spans="1:9" ht="15" x14ac:dyDescent="0.2">
      <c r="A407" s="3" t="s">
        <v>238</v>
      </c>
      <c r="B407" s="47">
        <v>13135.1</v>
      </c>
      <c r="C407" s="44">
        <v>9.0026166669999999</v>
      </c>
      <c r="D407" s="44">
        <v>107.85599999999999</v>
      </c>
      <c r="E407" s="44">
        <v>135.28766669999999</v>
      </c>
      <c r="F407" s="44">
        <v>59.693366670000003</v>
      </c>
      <c r="G407" s="44">
        <v>41.052933330000002</v>
      </c>
      <c r="H407" s="44">
        <v>139.98099999999999</v>
      </c>
      <c r="I407" s="44">
        <v>418</v>
      </c>
    </row>
    <row r="408" spans="1:9" ht="15" x14ac:dyDescent="0.2">
      <c r="A408" s="3" t="s">
        <v>240</v>
      </c>
      <c r="B408" s="47">
        <v>10504.48</v>
      </c>
      <c r="C408" s="44">
        <v>12.1485</v>
      </c>
      <c r="D408" s="44">
        <v>93.915700000000001</v>
      </c>
      <c r="E408" s="44">
        <v>114.0324667</v>
      </c>
      <c r="F408" s="44">
        <v>57.239666669999998</v>
      </c>
      <c r="G408" s="44">
        <v>38.038699999999999</v>
      </c>
      <c r="H408" s="44">
        <v>118.986</v>
      </c>
      <c r="I408" s="44">
        <v>433.66666670000001</v>
      </c>
    </row>
    <row r="409" spans="1:9" ht="15" x14ac:dyDescent="0.2">
      <c r="A409" s="3" t="s">
        <v>242</v>
      </c>
      <c r="B409" s="47">
        <v>12396.666670000001</v>
      </c>
      <c r="C409" s="44">
        <v>5.7537433330000001</v>
      </c>
      <c r="D409" s="44">
        <v>130.26133329999999</v>
      </c>
      <c r="E409" s="44">
        <v>170.65933329999999</v>
      </c>
      <c r="F409" s="44">
        <v>63.15113333</v>
      </c>
      <c r="G409" s="44">
        <v>47.580599999999997</v>
      </c>
      <c r="H409" s="44">
        <v>177.66200000000001</v>
      </c>
      <c r="I409" s="44">
        <v>435.66666670000001</v>
      </c>
    </row>
    <row r="410" spans="1:9" ht="15" x14ac:dyDescent="0.2">
      <c r="A410" s="3" t="s">
        <v>244</v>
      </c>
      <c r="B410" s="47">
        <v>7889.4866670000001</v>
      </c>
      <c r="C410" s="44">
        <v>10.59746333</v>
      </c>
      <c r="D410" s="44">
        <v>73.066533329999999</v>
      </c>
      <c r="E410" s="44">
        <v>91.022199999999998</v>
      </c>
      <c r="F410" s="44">
        <v>58.4345</v>
      </c>
      <c r="G410" s="44">
        <v>33.696033329999999</v>
      </c>
      <c r="H410" s="44">
        <v>93.342033330000007</v>
      </c>
      <c r="I410" s="44">
        <v>251.33333329999999</v>
      </c>
    </row>
    <row r="411" spans="1:9" ht="15" x14ac:dyDescent="0.2">
      <c r="A411" s="3" t="s">
        <v>602</v>
      </c>
      <c r="B411" s="47">
        <v>5442.36</v>
      </c>
      <c r="C411" s="44">
        <v>6.0379666670000001</v>
      </c>
      <c r="D411" s="44">
        <v>71.890699999999995</v>
      </c>
      <c r="E411" s="44">
        <v>93.722433330000001</v>
      </c>
      <c r="F411" s="44">
        <v>53.701933330000003</v>
      </c>
      <c r="G411" s="44">
        <v>32.425233329999998</v>
      </c>
      <c r="H411" s="44">
        <v>97.439233329999993</v>
      </c>
      <c r="I411" s="44">
        <v>233.66666670000001</v>
      </c>
    </row>
    <row r="412" spans="1:9" ht="15" x14ac:dyDescent="0.2">
      <c r="A412" s="3" t="s">
        <v>246</v>
      </c>
      <c r="B412" s="47">
        <v>4828.88</v>
      </c>
      <c r="C412" s="44">
        <v>4.4891433330000003</v>
      </c>
      <c r="D412" s="44">
        <v>89.3369</v>
      </c>
      <c r="E412" s="44">
        <v>114.97446669999999</v>
      </c>
      <c r="F412" s="44">
        <v>54.722799999999999</v>
      </c>
      <c r="G412" s="44">
        <v>35.554666670000003</v>
      </c>
      <c r="H412" s="44">
        <v>102.2654667</v>
      </c>
      <c r="I412" s="44">
        <v>257.33333329999999</v>
      </c>
    </row>
    <row r="413" spans="1:9" ht="15" x14ac:dyDescent="0.2">
      <c r="A413" s="3" t="s">
        <v>194</v>
      </c>
      <c r="B413" s="47">
        <v>7506.75</v>
      </c>
      <c r="C413" s="44">
        <v>1.544443333</v>
      </c>
      <c r="D413" s="44">
        <v>119.35666670000001</v>
      </c>
      <c r="E413" s="44">
        <v>147.73400000000001</v>
      </c>
      <c r="F413" s="44">
        <v>67.188999999999993</v>
      </c>
      <c r="G413" s="44">
        <v>45.117533330000001</v>
      </c>
      <c r="H413" s="44">
        <v>155.22866669999999</v>
      </c>
      <c r="I413" s="44">
        <v>464.66666670000001</v>
      </c>
    </row>
    <row r="414" spans="1:9" ht="15" x14ac:dyDescent="0.2">
      <c r="A414" s="3" t="s">
        <v>196</v>
      </c>
      <c r="B414" s="47">
        <v>8174.5333330000003</v>
      </c>
      <c r="C414" s="44">
        <v>3.1156733330000002</v>
      </c>
      <c r="D414" s="44">
        <v>99.697299999999998</v>
      </c>
      <c r="E414" s="44">
        <v>124.3853333</v>
      </c>
      <c r="F414" s="44">
        <v>61.116266670000002</v>
      </c>
      <c r="G414" s="44">
        <v>38.759566669999998</v>
      </c>
      <c r="H414" s="44">
        <v>126.2536667</v>
      </c>
      <c r="I414" s="44">
        <v>385.33333329999999</v>
      </c>
    </row>
    <row r="415" spans="1:9" ht="15" x14ac:dyDescent="0.2">
      <c r="A415" s="3" t="s">
        <v>198</v>
      </c>
      <c r="B415" s="47">
        <v>7703.9433330000002</v>
      </c>
      <c r="C415" s="44">
        <v>5.0109000000000004</v>
      </c>
      <c r="D415" s="44">
        <v>106.8266667</v>
      </c>
      <c r="E415" s="44">
        <v>161.798</v>
      </c>
      <c r="F415" s="44">
        <v>59.709366670000001</v>
      </c>
      <c r="G415" s="44">
        <v>44.758299999999998</v>
      </c>
      <c r="H415" s="44">
        <v>173.47399999999999</v>
      </c>
      <c r="I415" s="44">
        <v>350</v>
      </c>
    </row>
    <row r="416" spans="1:9" ht="15" x14ac:dyDescent="0.2">
      <c r="A416" s="3" t="s">
        <v>200</v>
      </c>
      <c r="B416" s="47">
        <v>15092.4</v>
      </c>
      <c r="C416" s="44">
        <v>3.4956666670000001</v>
      </c>
      <c r="D416" s="44">
        <v>123.13800000000001</v>
      </c>
      <c r="E416" s="44">
        <v>167.1226667</v>
      </c>
      <c r="F416" s="44">
        <v>59.435266669999997</v>
      </c>
      <c r="G416" s="44">
        <v>43.702599999999997</v>
      </c>
      <c r="H416" s="44">
        <v>171.18166669999999</v>
      </c>
      <c r="I416" s="44">
        <v>652.66666669999995</v>
      </c>
    </row>
    <row r="417" spans="1:9" ht="15" x14ac:dyDescent="0.2">
      <c r="A417" s="3" t="s">
        <v>202</v>
      </c>
      <c r="B417" s="47">
        <v>12370.53333</v>
      </c>
      <c r="C417" s="44">
        <v>5.8015100000000004</v>
      </c>
      <c r="D417" s="44">
        <v>95.066599999999994</v>
      </c>
      <c r="E417" s="44">
        <v>123.127</v>
      </c>
      <c r="F417" s="44">
        <v>56.102266669999999</v>
      </c>
      <c r="G417" s="44">
        <v>39.565100000000001</v>
      </c>
      <c r="H417" s="44">
        <v>126.7936667</v>
      </c>
      <c r="I417" s="44">
        <v>262.66666670000001</v>
      </c>
    </row>
    <row r="418" spans="1:9" ht="15" x14ac:dyDescent="0.2">
      <c r="A418" s="3" t="s">
        <v>604</v>
      </c>
      <c r="B418" s="47">
        <v>13393.766670000001</v>
      </c>
      <c r="C418" s="44">
        <v>4.4496933329999999</v>
      </c>
      <c r="D418" s="44">
        <v>126.3773333</v>
      </c>
      <c r="E418" s="44">
        <v>149.9746667</v>
      </c>
      <c r="F418" s="44">
        <v>60.187800000000003</v>
      </c>
      <c r="G418" s="44">
        <v>41.397300000000001</v>
      </c>
      <c r="H418" s="44">
        <v>152.7356667</v>
      </c>
      <c r="I418" s="44">
        <v>361.33333329999999</v>
      </c>
    </row>
    <row r="419" spans="1:9" ht="15" x14ac:dyDescent="0.2">
      <c r="A419" s="3" t="s">
        <v>611</v>
      </c>
      <c r="B419" s="47">
        <v>11446.3</v>
      </c>
      <c r="C419" s="44">
        <v>3.4089999999999998</v>
      </c>
      <c r="D419" s="44">
        <v>127.8943333</v>
      </c>
      <c r="E419" s="44">
        <v>152.09100000000001</v>
      </c>
      <c r="F419" s="44">
        <v>64.398766670000001</v>
      </c>
      <c r="G419" s="44">
        <v>45.129800000000003</v>
      </c>
      <c r="H419" s="44">
        <v>164.70099999999999</v>
      </c>
      <c r="I419" s="44">
        <v>498.33333329999999</v>
      </c>
    </row>
    <row r="420" spans="1:9" ht="15" x14ac:dyDescent="0.2">
      <c r="A420" s="3" t="s">
        <v>250</v>
      </c>
      <c r="B420" s="47">
        <v>12048.56667</v>
      </c>
      <c r="C420" s="44">
        <v>3.7745000000000002</v>
      </c>
      <c r="D420" s="44">
        <v>107.111</v>
      </c>
      <c r="E420" s="44">
        <v>128.51733329999999</v>
      </c>
      <c r="F420" s="44">
        <v>60.167266669999997</v>
      </c>
      <c r="G420" s="44">
        <v>37.866900000000001</v>
      </c>
      <c r="H420" s="44">
        <v>131.21700000000001</v>
      </c>
      <c r="I420" s="44">
        <v>440</v>
      </c>
    </row>
    <row r="421" spans="1:9" ht="15" x14ac:dyDescent="0.2">
      <c r="A421" s="3" t="s">
        <v>252</v>
      </c>
      <c r="B421" s="47">
        <v>14419.833329999999</v>
      </c>
      <c r="C421" s="44">
        <v>8.1010500000000008</v>
      </c>
      <c r="D421" s="44">
        <v>121.02966670000001</v>
      </c>
      <c r="E421" s="44">
        <v>147.73966669999999</v>
      </c>
      <c r="F421" s="44">
        <v>59.685600000000001</v>
      </c>
      <c r="G421" s="44">
        <v>39.635233329999998</v>
      </c>
      <c r="H421" s="44">
        <v>153.7343333</v>
      </c>
      <c r="I421" s="44">
        <v>259.33333329999999</v>
      </c>
    </row>
    <row r="422" spans="1:9" ht="15" x14ac:dyDescent="0.2">
      <c r="A422" s="3" t="s">
        <v>612</v>
      </c>
      <c r="B422" s="47">
        <v>12353.96667</v>
      </c>
      <c r="C422" s="44">
        <v>10.125626670000001</v>
      </c>
      <c r="D422" s="44">
        <v>99.798833329999994</v>
      </c>
      <c r="E422" s="44">
        <v>134.386</v>
      </c>
      <c r="F422" s="44">
        <v>59.406500000000001</v>
      </c>
      <c r="G422" s="44">
        <v>41.570833329999999</v>
      </c>
      <c r="H422" s="44">
        <v>138.30466670000001</v>
      </c>
      <c r="I422" s="44">
        <v>237</v>
      </c>
    </row>
    <row r="423" spans="1:9" ht="15.75" thickBot="1" x14ac:dyDescent="0.25">
      <c r="A423" s="6" t="s">
        <v>613</v>
      </c>
      <c r="B423" s="48">
        <v>11168.516670000001</v>
      </c>
      <c r="C423" s="45">
        <v>4.4650699999999999</v>
      </c>
      <c r="D423" s="45">
        <v>107.00436670000001</v>
      </c>
      <c r="E423" s="45">
        <v>126.904</v>
      </c>
      <c r="F423" s="45">
        <v>60.388833329999997</v>
      </c>
      <c r="G423" s="45">
        <v>39.448799999999999</v>
      </c>
      <c r="H423" s="45">
        <v>131.73099999999999</v>
      </c>
      <c r="I423" s="45">
        <v>181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H29" sqref="H29"/>
    </sheetView>
  </sheetViews>
  <sheetFormatPr defaultRowHeight="14.25" x14ac:dyDescent="0.2"/>
  <cols>
    <col min="1" max="1" width="17.625" customWidth="1"/>
    <col min="3" max="3" width="38.875" customWidth="1"/>
    <col min="4" max="4" width="9.5" customWidth="1"/>
  </cols>
  <sheetData>
    <row r="1" spans="1:4" ht="26.25" customHeight="1" thickBot="1" x14ac:dyDescent="0.25">
      <c r="A1" s="18" t="s">
        <v>1526</v>
      </c>
    </row>
    <row r="2" spans="1:4" s="38" customFormat="1" ht="15" thickBot="1" x14ac:dyDescent="0.25">
      <c r="A2" s="16" t="s">
        <v>1318</v>
      </c>
      <c r="B2" s="16" t="s">
        <v>1319</v>
      </c>
      <c r="C2" s="16" t="s">
        <v>1321</v>
      </c>
      <c r="D2" s="16" t="s">
        <v>1320</v>
      </c>
    </row>
    <row r="3" spans="1:4" ht="15" x14ac:dyDescent="0.25">
      <c r="A3" s="3" t="s">
        <v>1311</v>
      </c>
      <c r="B3" s="13" t="s">
        <v>1322</v>
      </c>
      <c r="C3" s="13" t="s">
        <v>1337</v>
      </c>
      <c r="D3" s="13" t="s">
        <v>1330</v>
      </c>
    </row>
    <row r="4" spans="1:4" ht="15" x14ac:dyDescent="0.25">
      <c r="A4" s="3" t="s">
        <v>1312</v>
      </c>
      <c r="B4" s="13" t="s">
        <v>1323</v>
      </c>
      <c r="C4" s="13" t="s">
        <v>1338</v>
      </c>
      <c r="D4" s="13" t="s">
        <v>1330</v>
      </c>
    </row>
    <row r="5" spans="1:4" ht="15" x14ac:dyDescent="0.25">
      <c r="A5" s="3" t="s">
        <v>1313</v>
      </c>
      <c r="B5" s="13" t="s">
        <v>1324</v>
      </c>
      <c r="C5" s="13" t="s">
        <v>1339</v>
      </c>
      <c r="D5" s="13" t="s">
        <v>1330</v>
      </c>
    </row>
    <row r="6" spans="1:4" ht="15" x14ac:dyDescent="0.25">
      <c r="A6" s="3" t="s">
        <v>1314</v>
      </c>
      <c r="B6" s="13" t="s">
        <v>1325</v>
      </c>
      <c r="C6" s="13" t="s">
        <v>1340</v>
      </c>
      <c r="D6" s="13" t="s">
        <v>1330</v>
      </c>
    </row>
    <row r="7" spans="1:4" ht="15" x14ac:dyDescent="0.25">
      <c r="A7" s="3" t="s">
        <v>1315</v>
      </c>
      <c r="B7" s="13" t="s">
        <v>1326</v>
      </c>
      <c r="C7" s="13" t="s">
        <v>1341</v>
      </c>
      <c r="D7" s="13" t="s">
        <v>1330</v>
      </c>
    </row>
    <row r="8" spans="1:4" ht="15" x14ac:dyDescent="0.25">
      <c r="A8" s="3" t="s">
        <v>1316</v>
      </c>
      <c r="B8" s="13" t="s">
        <v>1327</v>
      </c>
      <c r="C8" s="13" t="s">
        <v>1342</v>
      </c>
      <c r="D8" s="13" t="s">
        <v>1330</v>
      </c>
    </row>
    <row r="9" spans="1:4" ht="15" x14ac:dyDescent="0.25">
      <c r="A9" s="3" t="s">
        <v>1317</v>
      </c>
      <c r="B9" s="13" t="s">
        <v>1328</v>
      </c>
      <c r="C9" s="13" t="s">
        <v>1336</v>
      </c>
      <c r="D9" s="13" t="s">
        <v>1331</v>
      </c>
    </row>
    <row r="10" spans="1:4" ht="15.75" thickBot="1" x14ac:dyDescent="0.3">
      <c r="A10" s="6" t="s">
        <v>1333</v>
      </c>
      <c r="B10" s="14" t="s">
        <v>1329</v>
      </c>
      <c r="C10" s="14" t="s">
        <v>1335</v>
      </c>
      <c r="D10" s="14" t="s">
        <v>1334</v>
      </c>
    </row>
    <row r="11" spans="1:4" x14ac:dyDescent="0.2">
      <c r="A11" s="1"/>
    </row>
    <row r="12" spans="1:4" ht="15" x14ac:dyDescent="0.2">
      <c r="A12" s="9" t="s">
        <v>1343</v>
      </c>
    </row>
    <row r="13" spans="1:4" x14ac:dyDescent="0.2">
      <c r="A13" s="39" t="s">
        <v>1332</v>
      </c>
    </row>
    <row r="14" spans="1:4" ht="15" x14ac:dyDescent="0.25">
      <c r="A14" s="40" t="s">
        <v>1536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List</vt:lpstr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2021-12-30T01:53:58Z</dcterms:modified>
</cp:coreProperties>
</file>